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面" sheetId="7" r:id="rId1"/>
    <sheet name="通州项目自控阀门20251013" sheetId="8" r:id="rId2"/>
    <sheet name="Macro1" sheetId="6" state="hidden" r:id="rId3"/>
  </sheets>
  <definedNames>
    <definedName name="_xlnm.Print_Area" localSheetId="1">通州项目自控阀门20251013!$B$1:$N$50</definedName>
    <definedName name="_xlnm.Print_Titles" localSheetId="1">通州项目自控阀门20251013!$1:$4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<sst xmlns="http://schemas.openxmlformats.org/spreadsheetml/2006/main" count="530" uniqueCount="183">
  <si>
    <t>工艺管道专业                                                自控阀门一览表</t>
  </si>
  <si>
    <t>V01</t>
  </si>
  <si>
    <t>施工版</t>
  </si>
  <si>
    <t>李田平</t>
  </si>
  <si>
    <t>陈奎</t>
  </si>
  <si>
    <t>范军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</si>
  <si>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</si>
  <si>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</si>
  <si>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</si>
  <si>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</si>
  <si>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</si>
  <si>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</si>
  <si>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</si>
  <si>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</si>
  <si>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</si>
  <si>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</si>
  <si>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</si>
  <si>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>通州区有机垃圾资源化综合处理中心</t>
  </si>
  <si>
    <t xml:space="preserve">车间分区   </t>
  </si>
  <si>
    <t>厌氧发酵系统</t>
  </si>
  <si>
    <t>文件名称</t>
  </si>
  <si>
    <t>自控阀门一览表</t>
  </si>
  <si>
    <t>专业</t>
  </si>
  <si>
    <t>工艺管道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</si>
  <si>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6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</si>
  <si>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2025-10</t>
  </si>
  <si>
    <t xml:space="preserve">编  号 </t>
  </si>
  <si>
    <t>TZ-0703-B04</t>
  </si>
  <si>
    <t>通州有机垃圾资源化综合处理中心项目</t>
  </si>
  <si>
    <t>表号</t>
  </si>
  <si>
    <t>车间分区</t>
  </si>
  <si>
    <t>版次</t>
  </si>
  <si>
    <t>序号</t>
  </si>
  <si>
    <t>阀门位号</t>
  </si>
  <si>
    <t>工艺参数</t>
  </si>
  <si>
    <t>阀门本体要求</t>
  </si>
  <si>
    <t>阀门电气要求</t>
  </si>
  <si>
    <t>单位</t>
  </si>
  <si>
    <t>数量</t>
  </si>
  <si>
    <t>备注</t>
  </si>
  <si>
    <t>阀门名称</t>
  </si>
  <si>
    <t>介质性质</t>
  </si>
  <si>
    <t>阀门类型</t>
  </si>
  <si>
    <t>公称通径</t>
  </si>
  <si>
    <t>密封方式</t>
  </si>
  <si>
    <t>连接方式</t>
  </si>
  <si>
    <t>主体材质</t>
  </si>
  <si>
    <t>一</t>
  </si>
  <si>
    <t>气动阀</t>
  </si>
  <si>
    <t>07GOV01A
07GOV01B</t>
  </si>
  <si>
    <t>浆料进1#水解罐气动阀
浆料进2#水解罐气动阀</t>
  </si>
  <si>
    <t>餐厨浆料</t>
  </si>
  <si>
    <t>气动刀闸阀PZ673F-10P</t>
  </si>
  <si>
    <t>DN150</t>
  </si>
  <si>
    <t>PTFE密封</t>
  </si>
  <si>
    <t>法兰，HG/T 20592 PL/RF PN10 B系列</t>
  </si>
  <si>
    <t>阀体、阀板：304
阀座：PTFE; 填料：氟橡胶</t>
  </si>
  <si>
    <t>开关型，气开型，双作用执行器，供电24VDC，带开关信号反馈。电气接口：M20×1.5</t>
  </si>
  <si>
    <t>个</t>
  </si>
  <si>
    <t>室内安装</t>
  </si>
  <si>
    <t>07GOV02</t>
  </si>
  <si>
    <t>重液进1#水解罐气动阀</t>
  </si>
  <si>
    <t>餐厨重液</t>
  </si>
  <si>
    <t>气动球阀
Q641F-10P</t>
  </si>
  <si>
    <t>DN80</t>
  </si>
  <si>
    <t>阀体、阀盖、球体：304
阀座：PTFE; 填料：氟橡胶</t>
  </si>
  <si>
    <t xml:space="preserve">07GOV03A
</t>
  </si>
  <si>
    <t xml:space="preserve">沼液进1#水解罐气动阀
</t>
  </si>
  <si>
    <t>沼液(脱水后)</t>
  </si>
  <si>
    <t>DN100</t>
  </si>
  <si>
    <t xml:space="preserve">
07GOV03B</t>
  </si>
  <si>
    <t xml:space="preserve">
沼液进2#水解罐气动阀</t>
  </si>
  <si>
    <t>室内立管安装，介质流向从上往下。</t>
  </si>
  <si>
    <t>07GOV04</t>
  </si>
  <si>
    <t xml:space="preserve">
废液池进2#水解罐气动阀</t>
  </si>
  <si>
    <t>废液池废液</t>
  </si>
  <si>
    <t>DN125</t>
  </si>
  <si>
    <t>07GOV05A
07GOV05B</t>
  </si>
  <si>
    <t>1#水解罐出料气动阀
2#水解罐出料气动阀</t>
  </si>
  <si>
    <t>水解浆料</t>
  </si>
  <si>
    <t>07GOV06A
07GOV06B
07GOV06C
07GOV06D</t>
  </si>
  <si>
    <t>1#水解罐除砂气动阀1#
1#水解罐除砂气动阀2#
1#水解罐除砂气动阀3#
1#水解罐除砂气动阀4#</t>
  </si>
  <si>
    <t>室外安装</t>
  </si>
  <si>
    <t>07GOV07A
07GOV07B
07GOV07C
07GOV07D</t>
  </si>
  <si>
    <t>2#水解罐除砂气动阀1#
2#水解罐除砂气动阀2#
2#水解罐除砂气动阀3#
2#水解罐除砂气动阀4#</t>
  </si>
  <si>
    <t xml:space="preserve">07GOV08A
</t>
  </si>
  <si>
    <t xml:space="preserve">重液碳源去废水站气动阀1#
</t>
  </si>
  <si>
    <t>餐厨重液碳源</t>
  </si>
  <si>
    <t>气动球阀PQ673F-10P</t>
  </si>
  <si>
    <t>DN65</t>
  </si>
  <si>
    <t xml:space="preserve">
07GOV08B</t>
  </si>
  <si>
    <t xml:space="preserve">
重液碳源去废水站气动阀2#</t>
  </si>
  <si>
    <t>室内立管安装，介质流向从下往上。</t>
  </si>
  <si>
    <t>07GOV09A
07GOV09B</t>
  </si>
  <si>
    <t>1#水解罐换热开关阀
2#水解罐换热开关阀</t>
  </si>
  <si>
    <t>冷却水/热水</t>
  </si>
  <si>
    <t>气动对夹蝶阀</t>
  </si>
  <si>
    <t>阀体：WCB或QT450
阀板：SS304
阀座：EPDM</t>
  </si>
  <si>
    <t>07GOV10A
07GOV10B
07GOV10C
07GOV10D
07GOV10E
07GOV10F
07GOV10G
07GOV10H</t>
  </si>
  <si>
    <t>浆料进2#厌氧罐气动阀
浆料进3#厌氧罐气动阀
浆料进4#厌氧罐气动阀
浆料进5#厌氧罐气动阀
浆料进6#厌氧罐气动阀
浆料进7#厌氧罐气动阀
浆料进8#厌氧罐气动阀
浆料进9#厌氧罐气动阀</t>
  </si>
  <si>
    <t>07GOV11</t>
  </si>
  <si>
    <t>粪污进3#厌氧罐气动阀</t>
  </si>
  <si>
    <t>粪污</t>
  </si>
  <si>
    <t>07GOV12A
07GOV12B</t>
  </si>
  <si>
    <t>减量化浓液进4#厌氧罐气动阀
减量化浓液进5#厌氧罐气动阀</t>
  </si>
  <si>
    <t>减量化浓液/芬顿出水</t>
  </si>
  <si>
    <t>07GOV13A
07GOV13B</t>
  </si>
  <si>
    <t>污泥进6#厌氧罐气动阀
污泥进7#厌氧罐气动阀</t>
  </si>
  <si>
    <t>稀释污泥</t>
  </si>
  <si>
    <t>DN200</t>
  </si>
  <si>
    <t>07GOV14</t>
  </si>
  <si>
    <t>HPRO浓液进9#厌氧罐气动阀</t>
  </si>
  <si>
    <t>HPRO浓液</t>
  </si>
  <si>
    <t>07GOV15A
07GOV15B
07GOV15C
07GOV15D</t>
  </si>
  <si>
    <t>污泥进2/3#厌氧罐气动阀
污泥进4/5#厌氧罐气动阀
污泥进6/7#厌氧罐气动阀
污泥进8/9#厌氧罐气动阀</t>
  </si>
  <si>
    <t>07GOV16</t>
  </si>
  <si>
    <t>沼液进1#厌氧罐气动阀</t>
  </si>
  <si>
    <t>沼液</t>
  </si>
  <si>
    <t>DN250</t>
  </si>
  <si>
    <t>开关型，气开型，双作用执行器，供电24VDC，带开关信号反馈。电气接口：M20x1.5</t>
  </si>
  <si>
    <t>07GOV17</t>
  </si>
  <si>
    <t>脱水粪污进1#厌氧罐气动阀</t>
  </si>
  <si>
    <t>07GOV18</t>
  </si>
  <si>
    <t>脱水粪污进1#消化液罐气动阀</t>
  </si>
  <si>
    <t>07GOV19A
07GOV19B</t>
  </si>
  <si>
    <t>沼液去废水站气动阀1#
沼液去废水站气动阀2#</t>
  </si>
  <si>
    <t>07GOV20A
07GOV20B
07GOV20C
07GOV20D
07GOV20E
07GOV20F
07GOV20G
07GOV20H</t>
  </si>
  <si>
    <t>2#厌氧罐浮渣排放阀
3#厌氧罐浮渣排放阀
4#厌氧罐浮渣排放阀
5#厌氧罐浮渣排放阀
6#厌氧罐浮渣排放阀
7#厌氧罐浮渣排放阀
8#厌氧罐浮渣排放阀
9#厌氧罐浮渣排放阀</t>
  </si>
  <si>
    <t>厌氧消化液</t>
  </si>
  <si>
    <t>07GOV21A
07GOV21B
07GOV21C
07GOV21D
07GOV21E
07GOV21F
07GOV21G
07GOV21H</t>
  </si>
  <si>
    <t>2#厌氧罐排砂气动阀1#
2#厌氧罐排砂气动阀2#
2#厌氧罐排砂气动阀3#
2#厌氧罐排砂气动阀4#
2#厌氧罐排砂气动阀5#
2#厌氧罐排砂气动阀6#
2#厌氧罐排砂气动阀7#
2#厌氧罐排砂气动阀8#</t>
  </si>
  <si>
    <t>07GOV22A
07GOV22B
07GOV22C
07GOV22D
07GOV22E
07GOV22F
07GOV22G
07GOV22H</t>
  </si>
  <si>
    <t>3#厌氧罐排砂气动阀1#
3#厌氧罐排砂气动阀2#
3#厌氧罐排砂气动阀3#
3#厌氧罐排砂气动阀4#
3#厌氧罐排砂气动阀5#
3#厌氧罐排砂气动阀6#
3#厌氧罐排砂气动阀7#
3#厌氧罐排砂气动阀8#</t>
  </si>
  <si>
    <t>07GOV23A
07GOV23B
07GOV23C
07GOV23D
07GOV23E
07GOV23F
07GOV23G
07GOV23H</t>
  </si>
  <si>
    <t>4#厌氧罐排砂气动阀1#
4#厌氧罐排砂气动阀2#
4#厌氧罐排砂气动阀3#
4#厌氧罐排砂气动阀4#
4#厌氧罐排砂气动阀5#
4#厌氧罐排砂气动阀6#
4#厌氧罐排砂气动阀7#
4#厌氧罐排砂气动阀8#</t>
  </si>
  <si>
    <t>07GOV24A
07GOV24B
07GOV24C
07GOV24D
07GOV24E
07GOV24F
07GOV24G
07GOV24H</t>
  </si>
  <si>
    <t>5#厌氧罐排砂气动阀1#
5#厌氧罐排砂气动阀2#
5#厌氧罐排砂气动阀3#
5#厌氧罐排砂气动阀4#
5#厌氧罐排砂气动阀5#
5#厌氧罐排砂气动阀6#
5#厌氧罐排砂气动阀7#
5#厌氧罐排砂气动阀8#</t>
  </si>
  <si>
    <t>07GOV25A
07GOV25B
07GOV25C
07GOV25D
07GOV25E
07GOV25F
07GOV25G
07GOV25H</t>
  </si>
  <si>
    <t>6#厌氧罐排砂气动阀1#
6#厌氧罐排砂气动阀2#
6#厌氧罐排砂气动阀3#
6#厌氧罐排砂气动阀4#
6#厌氧罐排砂气动阀5#
6#厌氧罐排砂气动阀6#
6#厌氧罐排砂气动阀7#
6#厌氧罐排砂气动阀8#</t>
  </si>
  <si>
    <t>开关型，气开型，双作用执行器，供电24VDC，带开关信号反馈电气接口：M20×1.5</t>
  </si>
  <si>
    <t>07GOV26A
07GOV26B
07GOV26C
07GOV26D
07GOV26E
07GOV26F
07GOV26G
07GOV26H</t>
  </si>
  <si>
    <t>7#厌氧罐排砂气动阀1#
7#厌氧罐排砂气动阀2#
7#厌氧罐排砂气动阀3#
7#厌氧罐排砂气动阀4#
7#厌氧罐排砂气动阀5#
7#厌氧罐排砂气动阀6#
7#厌氧罐排砂气动阀7#
7#厌氧罐排砂气动阀8#</t>
  </si>
  <si>
    <t>07GOV27A
07GOV27B
07GOV27C
07GOV27D
07GOV27E
07GOV27F
07GOV27G
07GOV27H</t>
  </si>
  <si>
    <t>8#厌氧罐排砂气动阀1#
8#厌氧罐排砂气动阀2#
8#厌氧罐排砂气动阀3#
8#厌氧罐排砂气动阀4#
8#厌氧罐排砂气动阀5#
8#厌氧罐排砂气动阀6#
8#厌氧罐排砂气动阀7#
8#厌氧罐排砂气动阀8#</t>
  </si>
  <si>
    <t>07GOV28A
07GOV28B
07GOV28C
07GOV28D
07GOV28E
07GOV28F
07GOV28G
07GOV28H</t>
  </si>
  <si>
    <t>9#厌氧罐排砂气动阀1#
9#厌氧罐排砂气动阀2#
9#厌氧罐排砂气动阀3#
9#厌氧罐排砂气动阀4#
9#厌氧罐排砂气动阀5#
9#厌氧罐排砂气动阀6#
9#厌氧罐排砂气动阀7#
9#厌氧罐排砂气动阀8#</t>
  </si>
  <si>
    <t>07GOV29</t>
  </si>
  <si>
    <t>2#厌氧罐二级厌氧气动阀</t>
  </si>
  <si>
    <t>07GOV30A
07GOV30B
07GOV30C
07GOV30D
07GOV30G
07GOV30H</t>
  </si>
  <si>
    <t>2#厌氧罐换热出气动阀
3#厌氧罐换热出气动阀
4#厌氧罐换热出气动阀
5#厌氧罐换热出气动阀
8#厌氧罐换热出气动阀
9#厌氧罐换热出气动阀</t>
  </si>
  <si>
    <t>07GOV31A
07GOV31B
07GOV31C
07GOV31D
07GOV31G
07GOV31H</t>
  </si>
  <si>
    <t>2#厌氧罐换热进气动阀
3#厌氧罐换热进气动阀
4#厌氧罐换热进气动阀
5#厌氧罐换热进气动阀
8#厌氧罐换热进气动阀
9#厌氧罐换热进气动阀</t>
  </si>
  <si>
    <t>07GOV32A
07GOV32B</t>
  </si>
  <si>
    <t>消化液溢流进1#消化液罐气动阀
消化液溢流进2#消化液罐气动阀</t>
  </si>
  <si>
    <t>DN300</t>
  </si>
  <si>
    <t>07GOV33A
07GOV33B</t>
  </si>
  <si>
    <t>厌氧浮渣进1#消化液罐气动阀
厌氧浮渣进2#消化液罐气动阀</t>
  </si>
  <si>
    <t>07GOV34</t>
  </si>
  <si>
    <t>厌氧前粪污进2#消化液罐气动阀</t>
  </si>
  <si>
    <t>厌氧前粪污</t>
  </si>
  <si>
    <t>07GOV35</t>
  </si>
  <si>
    <t>生化污泥进2#消化液罐气动阀</t>
  </si>
  <si>
    <t>生化污泥</t>
  </si>
  <si>
    <t>07GOV36</t>
  </si>
  <si>
    <t>沼液池沼液进2#消化液罐气动阀</t>
  </si>
  <si>
    <t>沼液池沼液</t>
  </si>
  <si>
    <t>07GOV37</t>
  </si>
  <si>
    <t>厌氧除砂进消化液罐气动阀</t>
  </si>
  <si>
    <t>厌氧消化液(底部除砂)</t>
  </si>
  <si>
    <t>07GOV38A
07GOV38B
07GOV38C
07GOV38D</t>
  </si>
  <si>
    <t>2#消化液罐除砂气动阀1#
2#消化液罐除砂气动阀2#
2#消化液罐除砂气动阀3#
2#消化液罐除砂气动阀4#</t>
  </si>
  <si>
    <t>07GOV39</t>
  </si>
  <si>
    <t>厌氧除砂去沼渣车间气动阀</t>
  </si>
  <si>
    <t>室外立管安装，介质流向从下往上</t>
  </si>
  <si>
    <t>07GOV40A
07GOV40B</t>
  </si>
  <si>
    <t>6#厌氧罐换热开关阀
7#厌氧罐换热开关阀</t>
  </si>
  <si>
    <t>循环水</t>
  </si>
  <si>
    <t>室外立管安装，介质流向从下往上。</t>
  </si>
  <si>
    <t>07GOV41</t>
  </si>
  <si>
    <t>生物柴油废水进3#厌氧罐气动阀</t>
  </si>
  <si>
    <t>含油废水</t>
  </si>
  <si>
    <t>总计</t>
  </si>
  <si>
    <r>
      <rPr>
        <sz val="10"/>
        <rFont val="宋体"/>
        <charset val="134"/>
      </rPr>
      <t xml:space="preserve">备注：
</t>
    </r>
    <r>
      <rPr>
        <b/>
        <sz val="10"/>
        <rFont val="宋体"/>
        <charset val="134"/>
      </rPr>
      <t>1、阀门位号-</t>
    </r>
    <r>
      <rPr>
        <sz val="10"/>
        <rFont val="宋体"/>
        <charset val="134"/>
      </rPr>
      <t xml:space="preserve">阀门位号要和流程图保持一致；
</t>
    </r>
    <r>
      <rPr>
        <b/>
        <sz val="10"/>
        <rFont val="宋体"/>
        <charset val="134"/>
      </rPr>
      <t>2、阀门名称-</t>
    </r>
    <r>
      <rPr>
        <sz val="10"/>
        <rFont val="宋体"/>
        <charset val="134"/>
      </rPr>
      <t xml:space="preserve">阀门的工艺名称。
</t>
    </r>
    <r>
      <rPr>
        <b/>
        <sz val="10"/>
        <rFont val="宋体"/>
        <charset val="134"/>
      </rPr>
      <t>3、介质性质-</t>
    </r>
    <r>
      <rPr>
        <sz val="10"/>
        <rFont val="宋体"/>
        <charset val="134"/>
      </rPr>
      <t xml:space="preserve">表征介质性质的关键信息，包括介质类型、温度、压力、PH值、磨损性等。
</t>
    </r>
    <r>
      <rPr>
        <b/>
        <sz val="10"/>
        <rFont val="宋体"/>
        <charset val="134"/>
      </rPr>
      <t>4、阀门类型-</t>
    </r>
    <r>
      <rPr>
        <sz val="10"/>
        <rFont val="宋体"/>
        <charset val="134"/>
      </rPr>
      <t xml:space="preserve">主要体现阀门种类，例如球阀、蝶阀、刀闸阀等；
</t>
    </r>
    <r>
      <rPr>
        <b/>
        <sz val="10"/>
        <rFont val="宋体"/>
        <charset val="134"/>
      </rPr>
      <t>5、公称直径-</t>
    </r>
    <r>
      <rPr>
        <sz val="10"/>
        <rFont val="宋体"/>
        <charset val="134"/>
      </rPr>
      <t xml:space="preserve">需要注意金属和非金属管道的差异，这里统一为公称直径。
</t>
    </r>
    <r>
      <rPr>
        <b/>
        <sz val="10"/>
        <rFont val="宋体"/>
        <charset val="134"/>
      </rPr>
      <t>6、密封方式-</t>
    </r>
    <r>
      <rPr>
        <sz val="10"/>
        <rFont val="宋体"/>
        <charset val="134"/>
      </rPr>
      <t xml:space="preserve">主要有PTFE，橡胶，金属密封等方式，根据介质不同选择。
</t>
    </r>
    <r>
      <rPr>
        <b/>
        <sz val="10"/>
        <rFont val="宋体"/>
        <charset val="134"/>
      </rPr>
      <t>7、连接方式</t>
    </r>
    <r>
      <rPr>
        <sz val="10"/>
        <rFont val="宋体"/>
        <charset val="134"/>
      </rPr>
      <t xml:space="preserve">-主要有法兰，螺纹等连接方式，应明确连接方式的规格、标准和压力等级等。
</t>
    </r>
    <r>
      <rPr>
        <b/>
        <sz val="10"/>
        <rFont val="宋体"/>
        <charset val="134"/>
      </rPr>
      <t>8、主体材质-</t>
    </r>
    <r>
      <rPr>
        <sz val="10"/>
        <rFont val="宋体"/>
        <charset val="134"/>
      </rPr>
      <t xml:space="preserve">阀芯、阀杆、阀体等的材质要求
</t>
    </r>
    <r>
      <rPr>
        <b/>
        <sz val="10"/>
        <rFont val="宋体"/>
        <charset val="134"/>
      </rPr>
      <t>9、阀门电气要求</t>
    </r>
    <r>
      <rPr>
        <sz val="10"/>
        <rFont val="宋体"/>
        <charset val="134"/>
      </rPr>
      <t>-明确阀门控制类型，供电电压，反馈信号等。
10、未特殊说明的安装方向的阀门为水平安装。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</si>
</sst>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41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0"/>
      <name val="Times New Roman"/>
      <charset val="134"/>
    </font>
    <font>
      <sz val="12"/>
      <name val="等线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9"/>
      <name val="Times New Roman"/>
      <charset val="134"/>
    </font>
    <font>
      <sz val="11"/>
      <color indexed="8"/>
      <name val="宋体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8"/>
      <name val="Times New Roman"/>
      <charset val="134"/>
    </font>
    <font>
      <sz val="12"/>
      <name val="宋体"/>
      <charset val="134"/>
    </font>
    <font>
      <b/>
      <sz val="6"/>
      <name val="Arial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2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26" applyNumberFormat="0" applyAlignment="0" applyProtection="0">
      <alignment vertical="center"/>
    </xf>
    <xf numFmtId="0" fontId="29" fillId="4" borderId="27" applyNumberFormat="0" applyAlignment="0" applyProtection="0">
      <alignment vertical="center"/>
    </xf>
    <xf numFmtId="0" fontId="30" fillId="4" borderId="26" applyNumberFormat="0" applyAlignment="0" applyProtection="0">
      <alignment vertical="center"/>
    </xf>
    <xf numFmtId="0" fontId="31" fillId="5" borderId="28" applyNumberFormat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0" borderId="0">
      <alignment vertical="center"/>
    </xf>
    <xf numFmtId="0" fontId="14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>
      <alignment vertical="center"/>
    </xf>
    <xf numFmtId="0" fontId="3" fillId="0" borderId="0" xfId="49" applyFont="1" applyFill="1">
      <alignment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/>
    </xf>
    <xf numFmtId="0" fontId="4" fillId="0" borderId="8" xfId="49" applyFont="1" applyFill="1" applyBorder="1" applyAlignment="1">
      <alignment horizontal="center" vertical="center"/>
    </xf>
    <xf numFmtId="176" fontId="5" fillId="0" borderId="5" xfId="49" applyNumberFormat="1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7" fillId="0" borderId="0" xfId="49" applyFont="1" applyFill="1" applyAlignment="1">
      <alignment horizontal="center" vertical="center"/>
    </xf>
    <xf numFmtId="0" fontId="6" fillId="0" borderId="12" xfId="49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left" vertical="center" wrapText="1"/>
    </xf>
    <xf numFmtId="0" fontId="6" fillId="0" borderId="14" xfId="49" applyFont="1" applyFill="1" applyBorder="1" applyAlignment="1">
      <alignment horizontal="left" vertical="center" wrapText="1"/>
    </xf>
    <xf numFmtId="0" fontId="6" fillId="0" borderId="15" xfId="49" applyFont="1" applyFill="1" applyBorder="1" applyAlignment="1">
      <alignment horizontal="left" vertical="center" wrapText="1"/>
    </xf>
    <xf numFmtId="0" fontId="7" fillId="0" borderId="16" xfId="49" applyFont="1" applyFill="1" applyBorder="1" applyAlignment="1">
      <alignment horizontal="center" vertical="center" wrapText="1"/>
    </xf>
    <xf numFmtId="0" fontId="6" fillId="0" borderId="16" xfId="49" applyFont="1" applyFill="1" applyBorder="1" applyAlignment="1">
      <alignment vertical="center" wrapText="1"/>
    </xf>
    <xf numFmtId="0" fontId="7" fillId="0" borderId="5" xfId="49" applyFont="1" applyFill="1" applyBorder="1" applyAlignment="1">
      <alignment horizontal="center" vertical="center" wrapText="1"/>
    </xf>
    <xf numFmtId="49" fontId="7" fillId="0" borderId="17" xfId="50" applyNumberFormat="1" applyFont="1" applyFill="1" applyBorder="1" applyAlignment="1">
      <alignment horizontal="center" vertical="center" wrapText="1"/>
    </xf>
    <xf numFmtId="0" fontId="7" fillId="0" borderId="0" xfId="49" applyFont="1" applyFill="1" applyAlignment="1">
      <alignment horizontal="center" vertical="center" wrapText="1"/>
    </xf>
    <xf numFmtId="0" fontId="7" fillId="0" borderId="17" xfId="50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left" vertical="center" wrapText="1"/>
    </xf>
    <xf numFmtId="49" fontId="7" fillId="0" borderId="16" xfId="50" applyNumberFormat="1" applyFont="1" applyFill="1" applyBorder="1" applyAlignment="1">
      <alignment horizontal="center" vertical="center" wrapText="1"/>
    </xf>
    <xf numFmtId="0" fontId="7" fillId="0" borderId="16" xfId="50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left" vertical="center" wrapText="1"/>
    </xf>
    <xf numFmtId="0" fontId="7" fillId="0" borderId="16" xfId="49" applyFont="1" applyFill="1" applyBorder="1" applyAlignment="1">
      <alignment horizontal="left" vertical="center" wrapText="1"/>
    </xf>
    <xf numFmtId="0" fontId="6" fillId="0" borderId="18" xfId="49" applyFont="1" applyFill="1" applyBorder="1" applyAlignment="1">
      <alignment horizontal="center" vertical="center" wrapText="1"/>
    </xf>
    <xf numFmtId="0" fontId="6" fillId="0" borderId="19" xfId="49" applyFont="1" applyFill="1" applyBorder="1" applyAlignment="1">
      <alignment horizontal="center" vertical="center" wrapText="1"/>
    </xf>
    <xf numFmtId="0" fontId="6" fillId="0" borderId="20" xfId="49" applyFont="1" applyFill="1" applyBorder="1" applyAlignment="1">
      <alignment horizontal="center" vertical="center" wrapText="1"/>
    </xf>
    <xf numFmtId="49" fontId="7" fillId="0" borderId="5" xfId="49" applyNumberFormat="1" applyFont="1" applyFill="1" applyBorder="1" applyAlignment="1">
      <alignment horizontal="left" vertical="top" wrapText="1"/>
    </xf>
    <xf numFmtId="0" fontId="8" fillId="0" borderId="0" xfId="49" applyFont="1" applyFill="1" applyAlignment="1">
      <alignment horizontal="center" vertical="center"/>
    </xf>
    <xf numFmtId="0" fontId="8" fillId="0" borderId="0" xfId="49" applyFont="1" applyFill="1">
      <alignment vertical="center"/>
    </xf>
    <xf numFmtId="0" fontId="9" fillId="0" borderId="0" xfId="0" applyFont="1" applyAlignment="1"/>
    <xf numFmtId="0" fontId="10" fillId="0" borderId="0" xfId="0" applyFont="1" applyAlignment="1"/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21" xfId="0" applyFont="1" applyBorder="1">
      <alignment vertical="center"/>
    </xf>
    <xf numFmtId="0" fontId="10" fillId="0" borderId="0" xfId="0" applyFont="1">
      <alignment vertical="center"/>
    </xf>
    <xf numFmtId="0" fontId="10" fillId="0" borderId="22" xfId="0" applyFont="1" applyBorder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57" fontId="7" fillId="0" borderId="16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 2" xfId="50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48</xdr:row>
      <xdr:rowOff>57150</xdr:rowOff>
    </xdr:from>
    <xdr:to>
      <xdr:col>10</xdr:col>
      <xdr:colOff>24167</xdr:colOff>
      <xdr:row>49</xdr:row>
      <xdr:rowOff>299981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9166225"/>
          <a:ext cx="2395855" cy="556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312965</xdr:colOff>
      <xdr:row>0</xdr:row>
      <xdr:rowOff>122464</xdr:rowOff>
    </xdr:from>
    <xdr:to>
      <xdr:col>3</xdr:col>
      <xdr:colOff>1364151</xdr:colOff>
      <xdr:row>1</xdr:row>
      <xdr:rowOff>287414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1995" y="121920"/>
          <a:ext cx="2394585" cy="555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54"/>
  <sheetViews>
    <sheetView view="pageBreakPreview" zoomScaleNormal="85" topLeftCell="A23" workbookViewId="0">
      <selection activeCell="T33" sqref="T33"/>
    </sheetView>
  </sheetViews>
  <sheetFormatPr defaultColWidth="9" defaultRowHeight="13.5"/>
  <cols>
    <col min="1" max="1" width="4.125" style="43" customWidth="1"/>
    <col min="2" max="4" width="3.125" style="43" customWidth="1"/>
    <col min="5" max="5" width="2.75" style="43" customWidth="1"/>
    <col min="6" max="7" width="3.125" style="43" customWidth="1"/>
    <col min="8" max="8" width="3.375" style="43" customWidth="1"/>
    <col min="9" max="23" width="3.125" style="43" customWidth="1"/>
    <col min="24" max="24" width="2.125" style="43" customWidth="1"/>
    <col min="25" max="25" width="3.125" style="43" customWidth="1"/>
    <col min="26" max="26" width="4.75" style="43" customWidth="1"/>
    <col min="27" max="256" width="9" style="43"/>
    <col min="257" max="257" width="4.125" style="43" customWidth="1"/>
    <col min="258" max="260" width="3.125" style="43" customWidth="1"/>
    <col min="261" max="261" width="2.75" style="43" customWidth="1"/>
    <col min="262" max="263" width="3.125" style="43" customWidth="1"/>
    <col min="264" max="264" width="3.375" style="43" customWidth="1"/>
    <col min="265" max="279" width="3.125" style="43" customWidth="1"/>
    <col min="280" max="280" width="2.125" style="43" customWidth="1"/>
    <col min="281" max="281" width="3.125" style="43" customWidth="1"/>
    <col min="282" max="282" width="4.125" style="43" customWidth="1"/>
    <col min="283" max="512" width="9" style="43"/>
    <col min="513" max="513" width="4.125" style="43" customWidth="1"/>
    <col min="514" max="516" width="3.125" style="43" customWidth="1"/>
    <col min="517" max="517" width="2.75" style="43" customWidth="1"/>
    <col min="518" max="519" width="3.125" style="43" customWidth="1"/>
    <col min="520" max="520" width="3.375" style="43" customWidth="1"/>
    <col min="521" max="535" width="3.125" style="43" customWidth="1"/>
    <col min="536" max="536" width="2.125" style="43" customWidth="1"/>
    <col min="537" max="537" width="3.125" style="43" customWidth="1"/>
    <col min="538" max="538" width="4.125" style="43" customWidth="1"/>
    <col min="539" max="768" width="9" style="43"/>
    <col min="769" max="769" width="4.125" style="43" customWidth="1"/>
    <col min="770" max="772" width="3.125" style="43" customWidth="1"/>
    <col min="773" max="773" width="2.75" style="43" customWidth="1"/>
    <col min="774" max="775" width="3.125" style="43" customWidth="1"/>
    <col min="776" max="776" width="3.375" style="43" customWidth="1"/>
    <col min="777" max="791" width="3.125" style="43" customWidth="1"/>
    <col min="792" max="792" width="2.125" style="43" customWidth="1"/>
    <col min="793" max="793" width="3.125" style="43" customWidth="1"/>
    <col min="794" max="794" width="4.125" style="43" customWidth="1"/>
    <col min="795" max="1024" width="9" style="43"/>
    <col min="1025" max="1025" width="4.125" style="43" customWidth="1"/>
    <col min="1026" max="1028" width="3.125" style="43" customWidth="1"/>
    <col min="1029" max="1029" width="2.75" style="43" customWidth="1"/>
    <col min="1030" max="1031" width="3.125" style="43" customWidth="1"/>
    <col min="1032" max="1032" width="3.375" style="43" customWidth="1"/>
    <col min="1033" max="1047" width="3.125" style="43" customWidth="1"/>
    <col min="1048" max="1048" width="2.125" style="43" customWidth="1"/>
    <col min="1049" max="1049" width="3.125" style="43" customWidth="1"/>
    <col min="1050" max="1050" width="4.125" style="43" customWidth="1"/>
    <col min="1051" max="1280" width="9" style="43"/>
    <col min="1281" max="1281" width="4.125" style="43" customWidth="1"/>
    <col min="1282" max="1284" width="3.125" style="43" customWidth="1"/>
    <col min="1285" max="1285" width="2.75" style="43" customWidth="1"/>
    <col min="1286" max="1287" width="3.125" style="43" customWidth="1"/>
    <col min="1288" max="1288" width="3.375" style="43" customWidth="1"/>
    <col min="1289" max="1303" width="3.125" style="43" customWidth="1"/>
    <col min="1304" max="1304" width="2.125" style="43" customWidth="1"/>
    <col min="1305" max="1305" width="3.125" style="43" customWidth="1"/>
    <col min="1306" max="1306" width="4.125" style="43" customWidth="1"/>
    <col min="1307" max="1536" width="9" style="43"/>
    <col min="1537" max="1537" width="4.125" style="43" customWidth="1"/>
    <col min="1538" max="1540" width="3.125" style="43" customWidth="1"/>
    <col min="1541" max="1541" width="2.75" style="43" customWidth="1"/>
    <col min="1542" max="1543" width="3.125" style="43" customWidth="1"/>
    <col min="1544" max="1544" width="3.375" style="43" customWidth="1"/>
    <col min="1545" max="1559" width="3.125" style="43" customWidth="1"/>
    <col min="1560" max="1560" width="2.125" style="43" customWidth="1"/>
    <col min="1561" max="1561" width="3.125" style="43" customWidth="1"/>
    <col min="1562" max="1562" width="4.125" style="43" customWidth="1"/>
    <col min="1563" max="1792" width="9" style="43"/>
    <col min="1793" max="1793" width="4.125" style="43" customWidth="1"/>
    <col min="1794" max="1796" width="3.125" style="43" customWidth="1"/>
    <col min="1797" max="1797" width="2.75" style="43" customWidth="1"/>
    <col min="1798" max="1799" width="3.125" style="43" customWidth="1"/>
    <col min="1800" max="1800" width="3.375" style="43" customWidth="1"/>
    <col min="1801" max="1815" width="3.125" style="43" customWidth="1"/>
    <col min="1816" max="1816" width="2.125" style="43" customWidth="1"/>
    <col min="1817" max="1817" width="3.125" style="43" customWidth="1"/>
    <col min="1818" max="1818" width="4.125" style="43" customWidth="1"/>
    <col min="1819" max="2048" width="9" style="43"/>
    <col min="2049" max="2049" width="4.125" style="43" customWidth="1"/>
    <col min="2050" max="2052" width="3.125" style="43" customWidth="1"/>
    <col min="2053" max="2053" width="2.75" style="43" customWidth="1"/>
    <col min="2054" max="2055" width="3.125" style="43" customWidth="1"/>
    <col min="2056" max="2056" width="3.375" style="43" customWidth="1"/>
    <col min="2057" max="2071" width="3.125" style="43" customWidth="1"/>
    <col min="2072" max="2072" width="2.125" style="43" customWidth="1"/>
    <col min="2073" max="2073" width="3.125" style="43" customWidth="1"/>
    <col min="2074" max="2074" width="4.125" style="43" customWidth="1"/>
    <col min="2075" max="2304" width="9" style="43"/>
    <col min="2305" max="2305" width="4.125" style="43" customWidth="1"/>
    <col min="2306" max="2308" width="3.125" style="43" customWidth="1"/>
    <col min="2309" max="2309" width="2.75" style="43" customWidth="1"/>
    <col min="2310" max="2311" width="3.125" style="43" customWidth="1"/>
    <col min="2312" max="2312" width="3.375" style="43" customWidth="1"/>
    <col min="2313" max="2327" width="3.125" style="43" customWidth="1"/>
    <col min="2328" max="2328" width="2.125" style="43" customWidth="1"/>
    <col min="2329" max="2329" width="3.125" style="43" customWidth="1"/>
    <col min="2330" max="2330" width="4.125" style="43" customWidth="1"/>
    <col min="2331" max="2560" width="9" style="43"/>
    <col min="2561" max="2561" width="4.125" style="43" customWidth="1"/>
    <col min="2562" max="2564" width="3.125" style="43" customWidth="1"/>
    <col min="2565" max="2565" width="2.75" style="43" customWidth="1"/>
    <col min="2566" max="2567" width="3.125" style="43" customWidth="1"/>
    <col min="2568" max="2568" width="3.375" style="43" customWidth="1"/>
    <col min="2569" max="2583" width="3.125" style="43" customWidth="1"/>
    <col min="2584" max="2584" width="2.125" style="43" customWidth="1"/>
    <col min="2585" max="2585" width="3.125" style="43" customWidth="1"/>
    <col min="2586" max="2586" width="4.125" style="43" customWidth="1"/>
    <col min="2587" max="2816" width="9" style="43"/>
    <col min="2817" max="2817" width="4.125" style="43" customWidth="1"/>
    <col min="2818" max="2820" width="3.125" style="43" customWidth="1"/>
    <col min="2821" max="2821" width="2.75" style="43" customWidth="1"/>
    <col min="2822" max="2823" width="3.125" style="43" customWidth="1"/>
    <col min="2824" max="2824" width="3.375" style="43" customWidth="1"/>
    <col min="2825" max="2839" width="3.125" style="43" customWidth="1"/>
    <col min="2840" max="2840" width="2.125" style="43" customWidth="1"/>
    <col min="2841" max="2841" width="3.125" style="43" customWidth="1"/>
    <col min="2842" max="2842" width="4.125" style="43" customWidth="1"/>
    <col min="2843" max="3072" width="9" style="43"/>
    <col min="3073" max="3073" width="4.125" style="43" customWidth="1"/>
    <col min="3074" max="3076" width="3.125" style="43" customWidth="1"/>
    <col min="3077" max="3077" width="2.75" style="43" customWidth="1"/>
    <col min="3078" max="3079" width="3.125" style="43" customWidth="1"/>
    <col min="3080" max="3080" width="3.375" style="43" customWidth="1"/>
    <col min="3081" max="3095" width="3.125" style="43" customWidth="1"/>
    <col min="3096" max="3096" width="2.125" style="43" customWidth="1"/>
    <col min="3097" max="3097" width="3.125" style="43" customWidth="1"/>
    <col min="3098" max="3098" width="4.125" style="43" customWidth="1"/>
    <col min="3099" max="3328" width="9" style="43"/>
    <col min="3329" max="3329" width="4.125" style="43" customWidth="1"/>
    <col min="3330" max="3332" width="3.125" style="43" customWidth="1"/>
    <col min="3333" max="3333" width="2.75" style="43" customWidth="1"/>
    <col min="3334" max="3335" width="3.125" style="43" customWidth="1"/>
    <col min="3336" max="3336" width="3.375" style="43" customWidth="1"/>
    <col min="3337" max="3351" width="3.125" style="43" customWidth="1"/>
    <col min="3352" max="3352" width="2.125" style="43" customWidth="1"/>
    <col min="3353" max="3353" width="3.125" style="43" customWidth="1"/>
    <col min="3354" max="3354" width="4.125" style="43" customWidth="1"/>
    <col min="3355" max="3584" width="9" style="43"/>
    <col min="3585" max="3585" width="4.125" style="43" customWidth="1"/>
    <col min="3586" max="3588" width="3.125" style="43" customWidth="1"/>
    <col min="3589" max="3589" width="2.75" style="43" customWidth="1"/>
    <col min="3590" max="3591" width="3.125" style="43" customWidth="1"/>
    <col min="3592" max="3592" width="3.375" style="43" customWidth="1"/>
    <col min="3593" max="3607" width="3.125" style="43" customWidth="1"/>
    <col min="3608" max="3608" width="2.125" style="43" customWidth="1"/>
    <col min="3609" max="3609" width="3.125" style="43" customWidth="1"/>
    <col min="3610" max="3610" width="4.125" style="43" customWidth="1"/>
    <col min="3611" max="3840" width="9" style="43"/>
    <col min="3841" max="3841" width="4.125" style="43" customWidth="1"/>
    <col min="3842" max="3844" width="3.125" style="43" customWidth="1"/>
    <col min="3845" max="3845" width="2.75" style="43" customWidth="1"/>
    <col min="3846" max="3847" width="3.125" style="43" customWidth="1"/>
    <col min="3848" max="3848" width="3.375" style="43" customWidth="1"/>
    <col min="3849" max="3863" width="3.125" style="43" customWidth="1"/>
    <col min="3864" max="3864" width="2.125" style="43" customWidth="1"/>
    <col min="3865" max="3865" width="3.125" style="43" customWidth="1"/>
    <col min="3866" max="3866" width="4.125" style="43" customWidth="1"/>
    <col min="3867" max="4096" width="9" style="43"/>
    <col min="4097" max="4097" width="4.125" style="43" customWidth="1"/>
    <col min="4098" max="4100" width="3.125" style="43" customWidth="1"/>
    <col min="4101" max="4101" width="2.75" style="43" customWidth="1"/>
    <col min="4102" max="4103" width="3.125" style="43" customWidth="1"/>
    <col min="4104" max="4104" width="3.375" style="43" customWidth="1"/>
    <col min="4105" max="4119" width="3.125" style="43" customWidth="1"/>
    <col min="4120" max="4120" width="2.125" style="43" customWidth="1"/>
    <col min="4121" max="4121" width="3.125" style="43" customWidth="1"/>
    <col min="4122" max="4122" width="4.125" style="43" customWidth="1"/>
    <col min="4123" max="4352" width="9" style="43"/>
    <col min="4353" max="4353" width="4.125" style="43" customWidth="1"/>
    <col min="4354" max="4356" width="3.125" style="43" customWidth="1"/>
    <col min="4357" max="4357" width="2.75" style="43" customWidth="1"/>
    <col min="4358" max="4359" width="3.125" style="43" customWidth="1"/>
    <col min="4360" max="4360" width="3.375" style="43" customWidth="1"/>
    <col min="4361" max="4375" width="3.125" style="43" customWidth="1"/>
    <col min="4376" max="4376" width="2.125" style="43" customWidth="1"/>
    <col min="4377" max="4377" width="3.125" style="43" customWidth="1"/>
    <col min="4378" max="4378" width="4.125" style="43" customWidth="1"/>
    <col min="4379" max="4608" width="9" style="43"/>
    <col min="4609" max="4609" width="4.125" style="43" customWidth="1"/>
    <col min="4610" max="4612" width="3.125" style="43" customWidth="1"/>
    <col min="4613" max="4613" width="2.75" style="43" customWidth="1"/>
    <col min="4614" max="4615" width="3.125" style="43" customWidth="1"/>
    <col min="4616" max="4616" width="3.375" style="43" customWidth="1"/>
    <col min="4617" max="4631" width="3.125" style="43" customWidth="1"/>
    <col min="4632" max="4632" width="2.125" style="43" customWidth="1"/>
    <col min="4633" max="4633" width="3.125" style="43" customWidth="1"/>
    <col min="4634" max="4634" width="4.125" style="43" customWidth="1"/>
    <col min="4635" max="4864" width="9" style="43"/>
    <col min="4865" max="4865" width="4.125" style="43" customWidth="1"/>
    <col min="4866" max="4868" width="3.125" style="43" customWidth="1"/>
    <col min="4869" max="4869" width="2.75" style="43" customWidth="1"/>
    <col min="4870" max="4871" width="3.125" style="43" customWidth="1"/>
    <col min="4872" max="4872" width="3.375" style="43" customWidth="1"/>
    <col min="4873" max="4887" width="3.125" style="43" customWidth="1"/>
    <col min="4888" max="4888" width="2.125" style="43" customWidth="1"/>
    <col min="4889" max="4889" width="3.125" style="43" customWidth="1"/>
    <col min="4890" max="4890" width="4.125" style="43" customWidth="1"/>
    <col min="4891" max="5120" width="9" style="43"/>
    <col min="5121" max="5121" width="4.125" style="43" customWidth="1"/>
    <col min="5122" max="5124" width="3.125" style="43" customWidth="1"/>
    <col min="5125" max="5125" width="2.75" style="43" customWidth="1"/>
    <col min="5126" max="5127" width="3.125" style="43" customWidth="1"/>
    <col min="5128" max="5128" width="3.375" style="43" customWidth="1"/>
    <col min="5129" max="5143" width="3.125" style="43" customWidth="1"/>
    <col min="5144" max="5144" width="2.125" style="43" customWidth="1"/>
    <col min="5145" max="5145" width="3.125" style="43" customWidth="1"/>
    <col min="5146" max="5146" width="4.125" style="43" customWidth="1"/>
    <col min="5147" max="5376" width="9" style="43"/>
    <col min="5377" max="5377" width="4.125" style="43" customWidth="1"/>
    <col min="5378" max="5380" width="3.125" style="43" customWidth="1"/>
    <col min="5381" max="5381" width="2.75" style="43" customWidth="1"/>
    <col min="5382" max="5383" width="3.125" style="43" customWidth="1"/>
    <col min="5384" max="5384" width="3.375" style="43" customWidth="1"/>
    <col min="5385" max="5399" width="3.125" style="43" customWidth="1"/>
    <col min="5400" max="5400" width="2.125" style="43" customWidth="1"/>
    <col min="5401" max="5401" width="3.125" style="43" customWidth="1"/>
    <col min="5402" max="5402" width="4.125" style="43" customWidth="1"/>
    <col min="5403" max="5632" width="9" style="43"/>
    <col min="5633" max="5633" width="4.125" style="43" customWidth="1"/>
    <col min="5634" max="5636" width="3.125" style="43" customWidth="1"/>
    <col min="5637" max="5637" width="2.75" style="43" customWidth="1"/>
    <col min="5638" max="5639" width="3.125" style="43" customWidth="1"/>
    <col min="5640" max="5640" width="3.375" style="43" customWidth="1"/>
    <col min="5641" max="5655" width="3.125" style="43" customWidth="1"/>
    <col min="5656" max="5656" width="2.125" style="43" customWidth="1"/>
    <col min="5657" max="5657" width="3.125" style="43" customWidth="1"/>
    <col min="5658" max="5658" width="4.125" style="43" customWidth="1"/>
    <col min="5659" max="5888" width="9" style="43"/>
    <col min="5889" max="5889" width="4.125" style="43" customWidth="1"/>
    <col min="5890" max="5892" width="3.125" style="43" customWidth="1"/>
    <col min="5893" max="5893" width="2.75" style="43" customWidth="1"/>
    <col min="5894" max="5895" width="3.125" style="43" customWidth="1"/>
    <col min="5896" max="5896" width="3.375" style="43" customWidth="1"/>
    <col min="5897" max="5911" width="3.125" style="43" customWidth="1"/>
    <col min="5912" max="5912" width="2.125" style="43" customWidth="1"/>
    <col min="5913" max="5913" width="3.125" style="43" customWidth="1"/>
    <col min="5914" max="5914" width="4.125" style="43" customWidth="1"/>
    <col min="5915" max="6144" width="9" style="43"/>
    <col min="6145" max="6145" width="4.125" style="43" customWidth="1"/>
    <col min="6146" max="6148" width="3.125" style="43" customWidth="1"/>
    <col min="6149" max="6149" width="2.75" style="43" customWidth="1"/>
    <col min="6150" max="6151" width="3.125" style="43" customWidth="1"/>
    <col min="6152" max="6152" width="3.375" style="43" customWidth="1"/>
    <col min="6153" max="6167" width="3.125" style="43" customWidth="1"/>
    <col min="6168" max="6168" width="2.125" style="43" customWidth="1"/>
    <col min="6169" max="6169" width="3.125" style="43" customWidth="1"/>
    <col min="6170" max="6170" width="4.125" style="43" customWidth="1"/>
    <col min="6171" max="6400" width="9" style="43"/>
    <col min="6401" max="6401" width="4.125" style="43" customWidth="1"/>
    <col min="6402" max="6404" width="3.125" style="43" customWidth="1"/>
    <col min="6405" max="6405" width="2.75" style="43" customWidth="1"/>
    <col min="6406" max="6407" width="3.125" style="43" customWidth="1"/>
    <col min="6408" max="6408" width="3.375" style="43" customWidth="1"/>
    <col min="6409" max="6423" width="3.125" style="43" customWidth="1"/>
    <col min="6424" max="6424" width="2.125" style="43" customWidth="1"/>
    <col min="6425" max="6425" width="3.125" style="43" customWidth="1"/>
    <col min="6426" max="6426" width="4.125" style="43" customWidth="1"/>
    <col min="6427" max="6656" width="9" style="43"/>
    <col min="6657" max="6657" width="4.125" style="43" customWidth="1"/>
    <col min="6658" max="6660" width="3.125" style="43" customWidth="1"/>
    <col min="6661" max="6661" width="2.75" style="43" customWidth="1"/>
    <col min="6662" max="6663" width="3.125" style="43" customWidth="1"/>
    <col min="6664" max="6664" width="3.375" style="43" customWidth="1"/>
    <col min="6665" max="6679" width="3.125" style="43" customWidth="1"/>
    <col min="6680" max="6680" width="2.125" style="43" customWidth="1"/>
    <col min="6681" max="6681" width="3.125" style="43" customWidth="1"/>
    <col min="6682" max="6682" width="4.125" style="43" customWidth="1"/>
    <col min="6683" max="6912" width="9" style="43"/>
    <col min="6913" max="6913" width="4.125" style="43" customWidth="1"/>
    <col min="6914" max="6916" width="3.125" style="43" customWidth="1"/>
    <col min="6917" max="6917" width="2.75" style="43" customWidth="1"/>
    <col min="6918" max="6919" width="3.125" style="43" customWidth="1"/>
    <col min="6920" max="6920" width="3.375" style="43" customWidth="1"/>
    <col min="6921" max="6935" width="3.125" style="43" customWidth="1"/>
    <col min="6936" max="6936" width="2.125" style="43" customWidth="1"/>
    <col min="6937" max="6937" width="3.125" style="43" customWidth="1"/>
    <col min="6938" max="6938" width="4.125" style="43" customWidth="1"/>
    <col min="6939" max="7168" width="9" style="43"/>
    <col min="7169" max="7169" width="4.125" style="43" customWidth="1"/>
    <col min="7170" max="7172" width="3.125" style="43" customWidth="1"/>
    <col min="7173" max="7173" width="2.75" style="43" customWidth="1"/>
    <col min="7174" max="7175" width="3.125" style="43" customWidth="1"/>
    <col min="7176" max="7176" width="3.375" style="43" customWidth="1"/>
    <col min="7177" max="7191" width="3.125" style="43" customWidth="1"/>
    <col min="7192" max="7192" width="2.125" style="43" customWidth="1"/>
    <col min="7193" max="7193" width="3.125" style="43" customWidth="1"/>
    <col min="7194" max="7194" width="4.125" style="43" customWidth="1"/>
    <col min="7195" max="7424" width="9" style="43"/>
    <col min="7425" max="7425" width="4.125" style="43" customWidth="1"/>
    <col min="7426" max="7428" width="3.125" style="43" customWidth="1"/>
    <col min="7429" max="7429" width="2.75" style="43" customWidth="1"/>
    <col min="7430" max="7431" width="3.125" style="43" customWidth="1"/>
    <col min="7432" max="7432" width="3.375" style="43" customWidth="1"/>
    <col min="7433" max="7447" width="3.125" style="43" customWidth="1"/>
    <col min="7448" max="7448" width="2.125" style="43" customWidth="1"/>
    <col min="7449" max="7449" width="3.125" style="43" customWidth="1"/>
    <col min="7450" max="7450" width="4.125" style="43" customWidth="1"/>
    <col min="7451" max="7680" width="9" style="43"/>
    <col min="7681" max="7681" width="4.125" style="43" customWidth="1"/>
    <col min="7682" max="7684" width="3.125" style="43" customWidth="1"/>
    <col min="7685" max="7685" width="2.75" style="43" customWidth="1"/>
    <col min="7686" max="7687" width="3.125" style="43" customWidth="1"/>
    <col min="7688" max="7688" width="3.375" style="43" customWidth="1"/>
    <col min="7689" max="7703" width="3.125" style="43" customWidth="1"/>
    <col min="7704" max="7704" width="2.125" style="43" customWidth="1"/>
    <col min="7705" max="7705" width="3.125" style="43" customWidth="1"/>
    <col min="7706" max="7706" width="4.125" style="43" customWidth="1"/>
    <col min="7707" max="7936" width="9" style="43"/>
    <col min="7937" max="7937" width="4.125" style="43" customWidth="1"/>
    <col min="7938" max="7940" width="3.125" style="43" customWidth="1"/>
    <col min="7941" max="7941" width="2.75" style="43" customWidth="1"/>
    <col min="7942" max="7943" width="3.125" style="43" customWidth="1"/>
    <col min="7944" max="7944" width="3.375" style="43" customWidth="1"/>
    <col min="7945" max="7959" width="3.125" style="43" customWidth="1"/>
    <col min="7960" max="7960" width="2.125" style="43" customWidth="1"/>
    <col min="7961" max="7961" width="3.125" style="43" customWidth="1"/>
    <col min="7962" max="7962" width="4.125" style="43" customWidth="1"/>
    <col min="7963" max="8192" width="9" style="43"/>
    <col min="8193" max="8193" width="4.125" style="43" customWidth="1"/>
    <col min="8194" max="8196" width="3.125" style="43" customWidth="1"/>
    <col min="8197" max="8197" width="2.75" style="43" customWidth="1"/>
    <col min="8198" max="8199" width="3.125" style="43" customWidth="1"/>
    <col min="8200" max="8200" width="3.375" style="43" customWidth="1"/>
    <col min="8201" max="8215" width="3.125" style="43" customWidth="1"/>
    <col min="8216" max="8216" width="2.125" style="43" customWidth="1"/>
    <col min="8217" max="8217" width="3.125" style="43" customWidth="1"/>
    <col min="8218" max="8218" width="4.125" style="43" customWidth="1"/>
    <col min="8219" max="8448" width="9" style="43"/>
    <col min="8449" max="8449" width="4.125" style="43" customWidth="1"/>
    <col min="8450" max="8452" width="3.125" style="43" customWidth="1"/>
    <col min="8453" max="8453" width="2.75" style="43" customWidth="1"/>
    <col min="8454" max="8455" width="3.125" style="43" customWidth="1"/>
    <col min="8456" max="8456" width="3.375" style="43" customWidth="1"/>
    <col min="8457" max="8471" width="3.125" style="43" customWidth="1"/>
    <col min="8472" max="8472" width="2.125" style="43" customWidth="1"/>
    <col min="8473" max="8473" width="3.125" style="43" customWidth="1"/>
    <col min="8474" max="8474" width="4.125" style="43" customWidth="1"/>
    <col min="8475" max="8704" width="9" style="43"/>
    <col min="8705" max="8705" width="4.125" style="43" customWidth="1"/>
    <col min="8706" max="8708" width="3.125" style="43" customWidth="1"/>
    <col min="8709" max="8709" width="2.75" style="43" customWidth="1"/>
    <col min="8710" max="8711" width="3.125" style="43" customWidth="1"/>
    <col min="8712" max="8712" width="3.375" style="43" customWidth="1"/>
    <col min="8713" max="8727" width="3.125" style="43" customWidth="1"/>
    <col min="8728" max="8728" width="2.125" style="43" customWidth="1"/>
    <col min="8729" max="8729" width="3.125" style="43" customWidth="1"/>
    <col min="8730" max="8730" width="4.125" style="43" customWidth="1"/>
    <col min="8731" max="8960" width="9" style="43"/>
    <col min="8961" max="8961" width="4.125" style="43" customWidth="1"/>
    <col min="8962" max="8964" width="3.125" style="43" customWidth="1"/>
    <col min="8965" max="8965" width="2.75" style="43" customWidth="1"/>
    <col min="8966" max="8967" width="3.125" style="43" customWidth="1"/>
    <col min="8968" max="8968" width="3.375" style="43" customWidth="1"/>
    <col min="8969" max="8983" width="3.125" style="43" customWidth="1"/>
    <col min="8984" max="8984" width="2.125" style="43" customWidth="1"/>
    <col min="8985" max="8985" width="3.125" style="43" customWidth="1"/>
    <col min="8986" max="8986" width="4.125" style="43" customWidth="1"/>
    <col min="8987" max="9216" width="9" style="43"/>
    <col min="9217" max="9217" width="4.125" style="43" customWidth="1"/>
    <col min="9218" max="9220" width="3.125" style="43" customWidth="1"/>
    <col min="9221" max="9221" width="2.75" style="43" customWidth="1"/>
    <col min="9222" max="9223" width="3.125" style="43" customWidth="1"/>
    <col min="9224" max="9224" width="3.375" style="43" customWidth="1"/>
    <col min="9225" max="9239" width="3.125" style="43" customWidth="1"/>
    <col min="9240" max="9240" width="2.125" style="43" customWidth="1"/>
    <col min="9241" max="9241" width="3.125" style="43" customWidth="1"/>
    <col min="9242" max="9242" width="4.125" style="43" customWidth="1"/>
    <col min="9243" max="9472" width="9" style="43"/>
    <col min="9473" max="9473" width="4.125" style="43" customWidth="1"/>
    <col min="9474" max="9476" width="3.125" style="43" customWidth="1"/>
    <col min="9477" max="9477" width="2.75" style="43" customWidth="1"/>
    <col min="9478" max="9479" width="3.125" style="43" customWidth="1"/>
    <col min="9480" max="9480" width="3.375" style="43" customWidth="1"/>
    <col min="9481" max="9495" width="3.125" style="43" customWidth="1"/>
    <col min="9496" max="9496" width="2.125" style="43" customWidth="1"/>
    <col min="9497" max="9497" width="3.125" style="43" customWidth="1"/>
    <col min="9498" max="9498" width="4.125" style="43" customWidth="1"/>
    <col min="9499" max="9728" width="9" style="43"/>
    <col min="9729" max="9729" width="4.125" style="43" customWidth="1"/>
    <col min="9730" max="9732" width="3.125" style="43" customWidth="1"/>
    <col min="9733" max="9733" width="2.75" style="43" customWidth="1"/>
    <col min="9734" max="9735" width="3.125" style="43" customWidth="1"/>
    <col min="9736" max="9736" width="3.375" style="43" customWidth="1"/>
    <col min="9737" max="9751" width="3.125" style="43" customWidth="1"/>
    <col min="9752" max="9752" width="2.125" style="43" customWidth="1"/>
    <col min="9753" max="9753" width="3.125" style="43" customWidth="1"/>
    <col min="9754" max="9754" width="4.125" style="43" customWidth="1"/>
    <col min="9755" max="9984" width="9" style="43"/>
    <col min="9985" max="9985" width="4.125" style="43" customWidth="1"/>
    <col min="9986" max="9988" width="3.125" style="43" customWidth="1"/>
    <col min="9989" max="9989" width="2.75" style="43" customWidth="1"/>
    <col min="9990" max="9991" width="3.125" style="43" customWidth="1"/>
    <col min="9992" max="9992" width="3.375" style="43" customWidth="1"/>
    <col min="9993" max="10007" width="3.125" style="43" customWidth="1"/>
    <col min="10008" max="10008" width="2.125" style="43" customWidth="1"/>
    <col min="10009" max="10009" width="3.125" style="43" customWidth="1"/>
    <col min="10010" max="10010" width="4.125" style="43" customWidth="1"/>
    <col min="10011" max="10240" width="9" style="43"/>
    <col min="10241" max="10241" width="4.125" style="43" customWidth="1"/>
    <col min="10242" max="10244" width="3.125" style="43" customWidth="1"/>
    <col min="10245" max="10245" width="2.75" style="43" customWidth="1"/>
    <col min="10246" max="10247" width="3.125" style="43" customWidth="1"/>
    <col min="10248" max="10248" width="3.375" style="43" customWidth="1"/>
    <col min="10249" max="10263" width="3.125" style="43" customWidth="1"/>
    <col min="10264" max="10264" width="2.125" style="43" customWidth="1"/>
    <col min="10265" max="10265" width="3.125" style="43" customWidth="1"/>
    <col min="10266" max="10266" width="4.125" style="43" customWidth="1"/>
    <col min="10267" max="10496" width="9" style="43"/>
    <col min="10497" max="10497" width="4.125" style="43" customWidth="1"/>
    <col min="10498" max="10500" width="3.125" style="43" customWidth="1"/>
    <col min="10501" max="10501" width="2.75" style="43" customWidth="1"/>
    <col min="10502" max="10503" width="3.125" style="43" customWidth="1"/>
    <col min="10504" max="10504" width="3.375" style="43" customWidth="1"/>
    <col min="10505" max="10519" width="3.125" style="43" customWidth="1"/>
    <col min="10520" max="10520" width="2.125" style="43" customWidth="1"/>
    <col min="10521" max="10521" width="3.125" style="43" customWidth="1"/>
    <col min="10522" max="10522" width="4.125" style="43" customWidth="1"/>
    <col min="10523" max="10752" width="9" style="43"/>
    <col min="10753" max="10753" width="4.125" style="43" customWidth="1"/>
    <col min="10754" max="10756" width="3.125" style="43" customWidth="1"/>
    <col min="10757" max="10757" width="2.75" style="43" customWidth="1"/>
    <col min="10758" max="10759" width="3.125" style="43" customWidth="1"/>
    <col min="10760" max="10760" width="3.375" style="43" customWidth="1"/>
    <col min="10761" max="10775" width="3.125" style="43" customWidth="1"/>
    <col min="10776" max="10776" width="2.125" style="43" customWidth="1"/>
    <col min="10777" max="10777" width="3.125" style="43" customWidth="1"/>
    <col min="10778" max="10778" width="4.125" style="43" customWidth="1"/>
    <col min="10779" max="11008" width="9" style="43"/>
    <col min="11009" max="11009" width="4.125" style="43" customWidth="1"/>
    <col min="11010" max="11012" width="3.125" style="43" customWidth="1"/>
    <col min="11013" max="11013" width="2.75" style="43" customWidth="1"/>
    <col min="11014" max="11015" width="3.125" style="43" customWidth="1"/>
    <col min="11016" max="11016" width="3.375" style="43" customWidth="1"/>
    <col min="11017" max="11031" width="3.125" style="43" customWidth="1"/>
    <col min="11032" max="11032" width="2.125" style="43" customWidth="1"/>
    <col min="11033" max="11033" width="3.125" style="43" customWidth="1"/>
    <col min="11034" max="11034" width="4.125" style="43" customWidth="1"/>
    <col min="11035" max="11264" width="9" style="43"/>
    <col min="11265" max="11265" width="4.125" style="43" customWidth="1"/>
    <col min="11266" max="11268" width="3.125" style="43" customWidth="1"/>
    <col min="11269" max="11269" width="2.75" style="43" customWidth="1"/>
    <col min="11270" max="11271" width="3.125" style="43" customWidth="1"/>
    <col min="11272" max="11272" width="3.375" style="43" customWidth="1"/>
    <col min="11273" max="11287" width="3.125" style="43" customWidth="1"/>
    <col min="11288" max="11288" width="2.125" style="43" customWidth="1"/>
    <col min="11289" max="11289" width="3.125" style="43" customWidth="1"/>
    <col min="11290" max="11290" width="4.125" style="43" customWidth="1"/>
    <col min="11291" max="11520" width="9" style="43"/>
    <col min="11521" max="11521" width="4.125" style="43" customWidth="1"/>
    <col min="11522" max="11524" width="3.125" style="43" customWidth="1"/>
    <col min="11525" max="11525" width="2.75" style="43" customWidth="1"/>
    <col min="11526" max="11527" width="3.125" style="43" customWidth="1"/>
    <col min="11528" max="11528" width="3.375" style="43" customWidth="1"/>
    <col min="11529" max="11543" width="3.125" style="43" customWidth="1"/>
    <col min="11544" max="11544" width="2.125" style="43" customWidth="1"/>
    <col min="11545" max="11545" width="3.125" style="43" customWidth="1"/>
    <col min="11546" max="11546" width="4.125" style="43" customWidth="1"/>
    <col min="11547" max="11776" width="9" style="43"/>
    <col min="11777" max="11777" width="4.125" style="43" customWidth="1"/>
    <col min="11778" max="11780" width="3.125" style="43" customWidth="1"/>
    <col min="11781" max="11781" width="2.75" style="43" customWidth="1"/>
    <col min="11782" max="11783" width="3.125" style="43" customWidth="1"/>
    <col min="11784" max="11784" width="3.375" style="43" customWidth="1"/>
    <col min="11785" max="11799" width="3.125" style="43" customWidth="1"/>
    <col min="11800" max="11800" width="2.125" style="43" customWidth="1"/>
    <col min="11801" max="11801" width="3.125" style="43" customWidth="1"/>
    <col min="11802" max="11802" width="4.125" style="43" customWidth="1"/>
    <col min="11803" max="12032" width="9" style="43"/>
    <col min="12033" max="12033" width="4.125" style="43" customWidth="1"/>
    <col min="12034" max="12036" width="3.125" style="43" customWidth="1"/>
    <col min="12037" max="12037" width="2.75" style="43" customWidth="1"/>
    <col min="12038" max="12039" width="3.125" style="43" customWidth="1"/>
    <col min="12040" max="12040" width="3.375" style="43" customWidth="1"/>
    <col min="12041" max="12055" width="3.125" style="43" customWidth="1"/>
    <col min="12056" max="12056" width="2.125" style="43" customWidth="1"/>
    <col min="12057" max="12057" width="3.125" style="43" customWidth="1"/>
    <col min="12058" max="12058" width="4.125" style="43" customWidth="1"/>
    <col min="12059" max="12288" width="9" style="43"/>
    <col min="12289" max="12289" width="4.125" style="43" customWidth="1"/>
    <col min="12290" max="12292" width="3.125" style="43" customWidth="1"/>
    <col min="12293" max="12293" width="2.75" style="43" customWidth="1"/>
    <col min="12294" max="12295" width="3.125" style="43" customWidth="1"/>
    <col min="12296" max="12296" width="3.375" style="43" customWidth="1"/>
    <col min="12297" max="12311" width="3.125" style="43" customWidth="1"/>
    <col min="12312" max="12312" width="2.125" style="43" customWidth="1"/>
    <col min="12313" max="12313" width="3.125" style="43" customWidth="1"/>
    <col min="12314" max="12314" width="4.125" style="43" customWidth="1"/>
    <col min="12315" max="12544" width="9" style="43"/>
    <col min="12545" max="12545" width="4.125" style="43" customWidth="1"/>
    <col min="12546" max="12548" width="3.125" style="43" customWidth="1"/>
    <col min="12549" max="12549" width="2.75" style="43" customWidth="1"/>
    <col min="12550" max="12551" width="3.125" style="43" customWidth="1"/>
    <col min="12552" max="12552" width="3.375" style="43" customWidth="1"/>
    <col min="12553" max="12567" width="3.125" style="43" customWidth="1"/>
    <col min="12568" max="12568" width="2.125" style="43" customWidth="1"/>
    <col min="12569" max="12569" width="3.125" style="43" customWidth="1"/>
    <col min="12570" max="12570" width="4.125" style="43" customWidth="1"/>
    <col min="12571" max="12800" width="9" style="43"/>
    <col min="12801" max="12801" width="4.125" style="43" customWidth="1"/>
    <col min="12802" max="12804" width="3.125" style="43" customWidth="1"/>
    <col min="12805" max="12805" width="2.75" style="43" customWidth="1"/>
    <col min="12806" max="12807" width="3.125" style="43" customWidth="1"/>
    <col min="12808" max="12808" width="3.375" style="43" customWidth="1"/>
    <col min="12809" max="12823" width="3.125" style="43" customWidth="1"/>
    <col min="12824" max="12824" width="2.125" style="43" customWidth="1"/>
    <col min="12825" max="12825" width="3.125" style="43" customWidth="1"/>
    <col min="12826" max="12826" width="4.125" style="43" customWidth="1"/>
    <col min="12827" max="13056" width="9" style="43"/>
    <col min="13057" max="13057" width="4.125" style="43" customWidth="1"/>
    <col min="13058" max="13060" width="3.125" style="43" customWidth="1"/>
    <col min="13061" max="13061" width="2.75" style="43" customWidth="1"/>
    <col min="13062" max="13063" width="3.125" style="43" customWidth="1"/>
    <col min="13064" max="13064" width="3.375" style="43" customWidth="1"/>
    <col min="13065" max="13079" width="3.125" style="43" customWidth="1"/>
    <col min="13080" max="13080" width="2.125" style="43" customWidth="1"/>
    <col min="13081" max="13081" width="3.125" style="43" customWidth="1"/>
    <col min="13082" max="13082" width="4.125" style="43" customWidth="1"/>
    <col min="13083" max="13312" width="9" style="43"/>
    <col min="13313" max="13313" width="4.125" style="43" customWidth="1"/>
    <col min="13314" max="13316" width="3.125" style="43" customWidth="1"/>
    <col min="13317" max="13317" width="2.75" style="43" customWidth="1"/>
    <col min="13318" max="13319" width="3.125" style="43" customWidth="1"/>
    <col min="13320" max="13320" width="3.375" style="43" customWidth="1"/>
    <col min="13321" max="13335" width="3.125" style="43" customWidth="1"/>
    <col min="13336" max="13336" width="2.125" style="43" customWidth="1"/>
    <col min="13337" max="13337" width="3.125" style="43" customWidth="1"/>
    <col min="13338" max="13338" width="4.125" style="43" customWidth="1"/>
    <col min="13339" max="13568" width="9" style="43"/>
    <col min="13569" max="13569" width="4.125" style="43" customWidth="1"/>
    <col min="13570" max="13572" width="3.125" style="43" customWidth="1"/>
    <col min="13573" max="13573" width="2.75" style="43" customWidth="1"/>
    <col min="13574" max="13575" width="3.125" style="43" customWidth="1"/>
    <col min="13576" max="13576" width="3.375" style="43" customWidth="1"/>
    <col min="13577" max="13591" width="3.125" style="43" customWidth="1"/>
    <col min="13592" max="13592" width="2.125" style="43" customWidth="1"/>
    <col min="13593" max="13593" width="3.125" style="43" customWidth="1"/>
    <col min="13594" max="13594" width="4.125" style="43" customWidth="1"/>
    <col min="13595" max="13824" width="9" style="43"/>
    <col min="13825" max="13825" width="4.125" style="43" customWidth="1"/>
    <col min="13826" max="13828" width="3.125" style="43" customWidth="1"/>
    <col min="13829" max="13829" width="2.75" style="43" customWidth="1"/>
    <col min="13830" max="13831" width="3.125" style="43" customWidth="1"/>
    <col min="13832" max="13832" width="3.375" style="43" customWidth="1"/>
    <col min="13833" max="13847" width="3.125" style="43" customWidth="1"/>
    <col min="13848" max="13848" width="2.125" style="43" customWidth="1"/>
    <col min="13849" max="13849" width="3.125" style="43" customWidth="1"/>
    <col min="13850" max="13850" width="4.125" style="43" customWidth="1"/>
    <col min="13851" max="14080" width="9" style="43"/>
    <col min="14081" max="14081" width="4.125" style="43" customWidth="1"/>
    <col min="14082" max="14084" width="3.125" style="43" customWidth="1"/>
    <col min="14085" max="14085" width="2.75" style="43" customWidth="1"/>
    <col min="14086" max="14087" width="3.125" style="43" customWidth="1"/>
    <col min="14088" max="14088" width="3.375" style="43" customWidth="1"/>
    <col min="14089" max="14103" width="3.125" style="43" customWidth="1"/>
    <col min="14104" max="14104" width="2.125" style="43" customWidth="1"/>
    <col min="14105" max="14105" width="3.125" style="43" customWidth="1"/>
    <col min="14106" max="14106" width="4.125" style="43" customWidth="1"/>
    <col min="14107" max="14336" width="9" style="43"/>
    <col min="14337" max="14337" width="4.125" style="43" customWidth="1"/>
    <col min="14338" max="14340" width="3.125" style="43" customWidth="1"/>
    <col min="14341" max="14341" width="2.75" style="43" customWidth="1"/>
    <col min="14342" max="14343" width="3.125" style="43" customWidth="1"/>
    <col min="14344" max="14344" width="3.375" style="43" customWidth="1"/>
    <col min="14345" max="14359" width="3.125" style="43" customWidth="1"/>
    <col min="14360" max="14360" width="2.125" style="43" customWidth="1"/>
    <col min="14361" max="14361" width="3.125" style="43" customWidth="1"/>
    <col min="14362" max="14362" width="4.125" style="43" customWidth="1"/>
    <col min="14363" max="14592" width="9" style="43"/>
    <col min="14593" max="14593" width="4.125" style="43" customWidth="1"/>
    <col min="14594" max="14596" width="3.125" style="43" customWidth="1"/>
    <col min="14597" max="14597" width="2.75" style="43" customWidth="1"/>
    <col min="14598" max="14599" width="3.125" style="43" customWidth="1"/>
    <col min="14600" max="14600" width="3.375" style="43" customWidth="1"/>
    <col min="14601" max="14615" width="3.125" style="43" customWidth="1"/>
    <col min="14616" max="14616" width="2.125" style="43" customWidth="1"/>
    <col min="14617" max="14617" width="3.125" style="43" customWidth="1"/>
    <col min="14618" max="14618" width="4.125" style="43" customWidth="1"/>
    <col min="14619" max="14848" width="9" style="43"/>
    <col min="14849" max="14849" width="4.125" style="43" customWidth="1"/>
    <col min="14850" max="14852" width="3.125" style="43" customWidth="1"/>
    <col min="14853" max="14853" width="2.75" style="43" customWidth="1"/>
    <col min="14854" max="14855" width="3.125" style="43" customWidth="1"/>
    <col min="14856" max="14856" width="3.375" style="43" customWidth="1"/>
    <col min="14857" max="14871" width="3.125" style="43" customWidth="1"/>
    <col min="14872" max="14872" width="2.125" style="43" customWidth="1"/>
    <col min="14873" max="14873" width="3.125" style="43" customWidth="1"/>
    <col min="14874" max="14874" width="4.125" style="43" customWidth="1"/>
    <col min="14875" max="15104" width="9" style="43"/>
    <col min="15105" max="15105" width="4.125" style="43" customWidth="1"/>
    <col min="15106" max="15108" width="3.125" style="43" customWidth="1"/>
    <col min="15109" max="15109" width="2.75" style="43" customWidth="1"/>
    <col min="15110" max="15111" width="3.125" style="43" customWidth="1"/>
    <col min="15112" max="15112" width="3.375" style="43" customWidth="1"/>
    <col min="15113" max="15127" width="3.125" style="43" customWidth="1"/>
    <col min="15128" max="15128" width="2.125" style="43" customWidth="1"/>
    <col min="15129" max="15129" width="3.125" style="43" customWidth="1"/>
    <col min="15130" max="15130" width="4.125" style="43" customWidth="1"/>
    <col min="15131" max="15360" width="9" style="43"/>
    <col min="15361" max="15361" width="4.125" style="43" customWidth="1"/>
    <col min="15362" max="15364" width="3.125" style="43" customWidth="1"/>
    <col min="15365" max="15365" width="2.75" style="43" customWidth="1"/>
    <col min="15366" max="15367" width="3.125" style="43" customWidth="1"/>
    <col min="15368" max="15368" width="3.375" style="43" customWidth="1"/>
    <col min="15369" max="15383" width="3.125" style="43" customWidth="1"/>
    <col min="15384" max="15384" width="2.125" style="43" customWidth="1"/>
    <col min="15385" max="15385" width="3.125" style="43" customWidth="1"/>
    <col min="15386" max="15386" width="4.125" style="43" customWidth="1"/>
    <col min="15387" max="15616" width="9" style="43"/>
    <col min="15617" max="15617" width="4.125" style="43" customWidth="1"/>
    <col min="15618" max="15620" width="3.125" style="43" customWidth="1"/>
    <col min="15621" max="15621" width="2.75" style="43" customWidth="1"/>
    <col min="15622" max="15623" width="3.125" style="43" customWidth="1"/>
    <col min="15624" max="15624" width="3.375" style="43" customWidth="1"/>
    <col min="15625" max="15639" width="3.125" style="43" customWidth="1"/>
    <col min="15640" max="15640" width="2.125" style="43" customWidth="1"/>
    <col min="15641" max="15641" width="3.125" style="43" customWidth="1"/>
    <col min="15642" max="15642" width="4.125" style="43" customWidth="1"/>
    <col min="15643" max="15872" width="9" style="43"/>
    <col min="15873" max="15873" width="4.125" style="43" customWidth="1"/>
    <col min="15874" max="15876" width="3.125" style="43" customWidth="1"/>
    <col min="15877" max="15877" width="2.75" style="43" customWidth="1"/>
    <col min="15878" max="15879" width="3.125" style="43" customWidth="1"/>
    <col min="15880" max="15880" width="3.375" style="43" customWidth="1"/>
    <col min="15881" max="15895" width="3.125" style="43" customWidth="1"/>
    <col min="15896" max="15896" width="2.125" style="43" customWidth="1"/>
    <col min="15897" max="15897" width="3.125" style="43" customWidth="1"/>
    <col min="15898" max="15898" width="4.125" style="43" customWidth="1"/>
    <col min="15899" max="16128" width="9" style="43"/>
    <col min="16129" max="16129" width="4.125" style="43" customWidth="1"/>
    <col min="16130" max="16132" width="3.125" style="43" customWidth="1"/>
    <col min="16133" max="16133" width="2.75" style="43" customWidth="1"/>
    <col min="16134" max="16135" width="3.125" style="43" customWidth="1"/>
    <col min="16136" max="16136" width="3.375" style="43" customWidth="1"/>
    <col min="16137" max="16151" width="3.125" style="43" customWidth="1"/>
    <col min="16152" max="16152" width="2.125" style="43" customWidth="1"/>
    <col min="16153" max="16153" width="3.125" style="43" customWidth="1"/>
    <col min="16154" max="16154" width="4.125" style="43" customWidth="1"/>
    <col min="16155" max="16384" width="9" style="43"/>
  </cols>
  <sheetData>
    <row r="1" ht="12" customHeight="1" spans="1:26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6"/>
    </row>
    <row r="2" ht="23.1" customHeight="1" spans="1:26">
      <c r="A2" s="47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9"/>
    </row>
    <row r="3" ht="23.1" customHeight="1" spans="1:26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9"/>
    </row>
    <row r="4" ht="23.1" customHeight="1" spans="1:26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9"/>
    </row>
    <row r="5" ht="23.1" customHeight="1" spans="1:26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9"/>
    </row>
    <row r="6" ht="12" customHeight="1" spans="1:26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9"/>
    </row>
    <row r="7" ht="12" customHeight="1" spans="1:26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9"/>
    </row>
    <row r="8" ht="12" customHeight="1" spans="1:26">
      <c r="A8" s="47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9"/>
    </row>
    <row r="9" ht="12" customHeight="1" spans="1:26">
      <c r="A9" s="47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/>
    </row>
    <row r="10" ht="12" customHeight="1" spans="1:26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9"/>
    </row>
    <row r="11" ht="12" customHeight="1" spans="1:26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9"/>
    </row>
    <row r="12" ht="12" customHeight="1" spans="1:26">
      <c r="A12" s="47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9"/>
    </row>
    <row r="13" ht="12" customHeight="1" spans="1:26">
      <c r="A13" s="50" t="s">
        <v>0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2"/>
    </row>
    <row r="14" ht="12" customHeight="1" spans="1:26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2"/>
    </row>
    <row r="15" ht="12" customHeight="1" spans="1:26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2"/>
    </row>
    <row r="16" ht="12" customHeight="1" spans="1:26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2"/>
    </row>
    <row r="17" ht="12" customHeight="1" spans="1:26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2"/>
    </row>
    <row r="18" ht="12" customHeight="1" spans="1:26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2"/>
    </row>
    <row r="19" ht="12" customHeight="1" spans="1:26">
      <c r="A19" s="50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2"/>
    </row>
    <row r="20" ht="24" customHeight="1" spans="1:26">
      <c r="A20" s="47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9"/>
    </row>
    <row r="21" ht="24" customHeight="1" spans="1:26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9"/>
    </row>
    <row r="22" ht="24" customHeight="1" spans="1:26">
      <c r="A22" s="47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9"/>
    </row>
    <row r="23" ht="24" customHeight="1" spans="1:26">
      <c r="A23" s="47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9"/>
    </row>
    <row r="24" ht="24" customHeight="1" spans="1:26">
      <c r="A24" s="47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9"/>
    </row>
    <row r="25" ht="24" customHeight="1" spans="1:26">
      <c r="A25" s="47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9"/>
    </row>
    <row r="26" ht="12" customHeight="1" spans="1:26">
      <c r="A26" s="47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9"/>
    </row>
    <row r="27" ht="12" customHeight="1" spans="1:26">
      <c r="A27" s="47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9"/>
    </row>
    <row r="28" ht="12" customHeight="1" spans="1:26">
      <c r="A28" s="47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9"/>
    </row>
    <row r="29" ht="12" customHeight="1" spans="1:26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9"/>
    </row>
    <row r="30" ht="12" customHeight="1" spans="1:26">
      <c r="A30" s="47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9"/>
    </row>
    <row r="31" ht="12" customHeight="1" spans="1:26">
      <c r="A31" s="47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9"/>
    </row>
    <row r="32" ht="12" customHeight="1" spans="1:26">
      <c r="A32" s="47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9"/>
    </row>
    <row r="33" ht="12" customHeight="1" spans="1:26">
      <c r="A33" s="47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9"/>
    </row>
    <row r="34" ht="12" customHeight="1" spans="1:26">
      <c r="A34" s="47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9"/>
    </row>
    <row r="35" ht="12" customHeight="1" spans="1:26">
      <c r="A35" s="47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9"/>
    </row>
    <row r="36" ht="12" customHeight="1" spans="1:26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9"/>
    </row>
    <row r="37" ht="12" customHeight="1" spans="1:26">
      <c r="A37" s="47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9"/>
    </row>
    <row r="38" ht="12" customHeight="1" spans="1:26">
      <c r="A38" s="47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9"/>
    </row>
    <row r="39" customHeight="1" spans="1:26">
      <c r="A39" s="47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9"/>
    </row>
    <row r="40" ht="14.45" customHeight="1" spans="1:26">
      <c r="A40" s="53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5"/>
      <c r="S40" s="55"/>
      <c r="T40" s="55"/>
      <c r="U40" s="55"/>
      <c r="V40" s="56"/>
      <c r="W40" s="56"/>
      <c r="X40" s="56"/>
      <c r="Y40" s="56"/>
      <c r="Z40" s="57"/>
    </row>
    <row r="41" ht="14.45" customHeight="1" spans="1:26">
      <c r="A41" s="5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5"/>
      <c r="S41" s="55"/>
      <c r="T41" s="55"/>
      <c r="U41" s="55"/>
      <c r="V41" s="56"/>
      <c r="W41" s="56"/>
      <c r="X41" s="56"/>
      <c r="Y41" s="56"/>
      <c r="Z41" s="57"/>
    </row>
    <row r="42" ht="14.45" customHeight="1" spans="1:26">
      <c r="A42" s="58"/>
      <c r="B42" s="56"/>
      <c r="C42" s="56"/>
      <c r="D42" s="56"/>
      <c r="E42" s="56"/>
      <c r="F42" s="56"/>
      <c r="G42" s="56"/>
      <c r="H42" s="56"/>
      <c r="I42" s="56"/>
      <c r="J42" s="56"/>
      <c r="K42" s="59"/>
      <c r="L42" s="59"/>
      <c r="M42" s="59"/>
      <c r="N42" s="59"/>
      <c r="O42" s="59"/>
      <c r="P42" s="59"/>
      <c r="Q42" s="59"/>
      <c r="R42" s="55"/>
      <c r="S42" s="55"/>
      <c r="T42" s="55"/>
      <c r="U42" s="55"/>
      <c r="V42" s="56"/>
      <c r="W42" s="56"/>
      <c r="X42" s="56"/>
      <c r="Y42" s="56"/>
      <c r="Z42" s="57"/>
    </row>
    <row r="43" ht="14.45" customHeight="1" spans="1:26">
      <c r="A43" s="58"/>
      <c r="B43" s="56"/>
      <c r="C43" s="56"/>
      <c r="D43" s="56"/>
      <c r="E43" s="56"/>
      <c r="F43" s="56"/>
      <c r="G43" s="56"/>
      <c r="H43" s="56"/>
      <c r="I43" s="56"/>
      <c r="J43" s="56"/>
      <c r="K43" s="59"/>
      <c r="L43" s="56"/>
      <c r="M43" s="56"/>
      <c r="N43" s="56"/>
      <c r="O43" s="56"/>
      <c r="P43" s="56"/>
      <c r="Q43" s="56"/>
      <c r="R43" s="55"/>
      <c r="S43" s="55"/>
      <c r="T43" s="55"/>
      <c r="U43" s="55"/>
      <c r="V43" s="56"/>
      <c r="W43" s="56"/>
      <c r="X43" s="56"/>
      <c r="Y43" s="56"/>
      <c r="Z43" s="57"/>
    </row>
    <row r="44" ht="14.45" customHeight="1" spans="1:26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ht="14.45" customHeight="1" spans="1:26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</row>
    <row r="46" ht="14.45" customHeight="1" spans="1:26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s="42" customFormat="1" ht="14.45" customHeight="1" spans="1:26">
      <c r="A47" s="61" t="s">
        <v>1</v>
      </c>
      <c r="B47" s="61"/>
      <c r="C47" s="60" t="s">
        <v>2</v>
      </c>
      <c r="D47" s="60"/>
      <c r="E47" s="60"/>
      <c r="F47" s="60"/>
      <c r="G47" s="60"/>
      <c r="H47" s="60"/>
      <c r="I47" s="60" t="s">
        <v>3</v>
      </c>
      <c r="J47" s="60"/>
      <c r="K47" s="60"/>
      <c r="L47" s="60" t="s">
        <v>4</v>
      </c>
      <c r="M47" s="60"/>
      <c r="N47" s="60"/>
      <c r="O47" s="60" t="s">
        <v>5</v>
      </c>
      <c r="P47" s="60"/>
      <c r="Q47" s="60"/>
      <c r="R47" s="60" t="s">
        <v>6</v>
      </c>
      <c r="S47" s="60"/>
      <c r="T47" s="60"/>
      <c r="U47" s="60" t="s">
        <v>7</v>
      </c>
      <c r="V47" s="60"/>
      <c r="W47" s="60"/>
      <c r="X47" s="62">
        <v>46023</v>
      </c>
      <c r="Y47" s="62"/>
      <c r="Z47" s="62"/>
    </row>
    <row r="48" ht="15.75" customHeight="1" spans="1:26">
      <c r="A48" s="63" t="s">
        <v>8</v>
      </c>
      <c r="B48" s="63"/>
      <c r="C48" s="63" t="s">
        <v>9</v>
      </c>
      <c r="D48" s="63"/>
      <c r="E48" s="63"/>
      <c r="F48" s="63"/>
      <c r="G48" s="63"/>
      <c r="H48" s="63"/>
      <c r="I48" s="63" t="s">
        <v>10</v>
      </c>
      <c r="J48" s="63"/>
      <c r="K48" s="63"/>
      <c r="L48" s="63" t="s">
        <v>11</v>
      </c>
      <c r="M48" s="63"/>
      <c r="N48" s="63"/>
      <c r="O48" s="63" t="s">
        <v>12</v>
      </c>
      <c r="P48" s="63"/>
      <c r="Q48" s="63"/>
      <c r="R48" s="63" t="s">
        <v>13</v>
      </c>
      <c r="S48" s="63"/>
      <c r="T48" s="63"/>
      <c r="U48" s="63" t="s">
        <v>14</v>
      </c>
      <c r="V48" s="63"/>
      <c r="W48" s="63"/>
      <c r="X48" s="63" t="s">
        <v>15</v>
      </c>
      <c r="Y48" s="63"/>
      <c r="Z48" s="63"/>
    </row>
    <row r="49" ht="24.75" customHeight="1" spans="1:26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 t="s">
        <v>16</v>
      </c>
      <c r="P49" s="65"/>
      <c r="Q49" s="65"/>
      <c r="R49" s="66" t="s">
        <v>17</v>
      </c>
      <c r="S49" s="67"/>
      <c r="T49" s="67"/>
      <c r="U49" s="67"/>
      <c r="V49" s="67"/>
      <c r="W49" s="67"/>
      <c r="X49" s="67"/>
      <c r="Y49" s="67"/>
      <c r="Z49" s="67"/>
    </row>
    <row r="50" ht="27" customHeight="1" spans="1:26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65"/>
      <c r="Q50" s="65"/>
      <c r="R50" s="67"/>
      <c r="S50" s="67"/>
      <c r="T50" s="67"/>
      <c r="U50" s="67"/>
      <c r="V50" s="67"/>
      <c r="W50" s="67"/>
      <c r="X50" s="67"/>
      <c r="Y50" s="67"/>
      <c r="Z50" s="67"/>
    </row>
    <row r="51" ht="33.75" customHeight="1" spans="1:26">
      <c r="A51" s="65" t="s">
        <v>18</v>
      </c>
      <c r="B51" s="65"/>
      <c r="C51" s="65"/>
      <c r="D51" s="66" t="s">
        <v>19</v>
      </c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5" t="s">
        <v>20</v>
      </c>
      <c r="P51" s="65"/>
      <c r="Q51" s="65"/>
      <c r="R51" s="66" t="s">
        <v>21</v>
      </c>
      <c r="S51" s="66"/>
      <c r="T51" s="66"/>
      <c r="U51" s="66"/>
      <c r="V51" s="66"/>
      <c r="W51" s="66"/>
      <c r="X51" s="66"/>
      <c r="Y51" s="66"/>
      <c r="Z51" s="66"/>
    </row>
    <row r="52" ht="12" customHeight="1" spans="1:26">
      <c r="A52" s="65"/>
      <c r="B52" s="65"/>
      <c r="C52" s="65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5"/>
      <c r="P52" s="65"/>
      <c r="Q52" s="65"/>
      <c r="R52" s="66"/>
      <c r="S52" s="66"/>
      <c r="T52" s="66"/>
      <c r="U52" s="66"/>
      <c r="V52" s="66"/>
      <c r="W52" s="66"/>
      <c r="X52" s="66"/>
      <c r="Y52" s="66"/>
      <c r="Z52" s="66"/>
    </row>
    <row r="53" ht="23.25" customHeight="1" spans="1:26">
      <c r="A53" s="65" t="s">
        <v>22</v>
      </c>
      <c r="B53" s="65"/>
      <c r="C53" s="65"/>
      <c r="D53" s="66" t="s">
        <v>23</v>
      </c>
      <c r="E53" s="66"/>
      <c r="F53" s="66"/>
      <c r="G53" s="66" t="s">
        <v>24</v>
      </c>
      <c r="H53" s="66"/>
      <c r="I53" s="66"/>
      <c r="J53" s="66"/>
      <c r="K53" s="66"/>
      <c r="L53" s="68" t="s">
        <v>25</v>
      </c>
      <c r="M53" s="68"/>
      <c r="N53" s="68"/>
      <c r="O53" s="65" t="s">
        <v>26</v>
      </c>
      <c r="P53" s="65"/>
      <c r="Q53" s="65"/>
      <c r="R53" s="69" t="s">
        <v>27</v>
      </c>
      <c r="S53" s="69"/>
      <c r="T53" s="69"/>
      <c r="U53" s="69"/>
      <c r="V53" s="69"/>
      <c r="W53" s="69"/>
      <c r="X53" s="69"/>
      <c r="Y53" s="69"/>
      <c r="Z53" s="69"/>
    </row>
    <row r="54" spans="1:26">
      <c r="A54" s="65"/>
      <c r="B54" s="65"/>
      <c r="C54" s="65"/>
      <c r="D54" s="66"/>
      <c r="E54" s="66"/>
      <c r="F54" s="66"/>
      <c r="G54" s="66"/>
      <c r="H54" s="66"/>
      <c r="I54" s="66"/>
      <c r="J54" s="66"/>
      <c r="K54" s="66"/>
      <c r="L54" s="68"/>
      <c r="M54" s="68"/>
      <c r="N54" s="68"/>
      <c r="O54" s="65"/>
      <c r="P54" s="65"/>
      <c r="Q54" s="65"/>
      <c r="R54" s="69"/>
      <c r="S54" s="69"/>
      <c r="T54" s="69"/>
      <c r="U54" s="69"/>
      <c r="V54" s="69"/>
      <c r="W54" s="69"/>
      <c r="X54" s="69"/>
      <c r="Y54" s="69"/>
      <c r="Z54" s="69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R53:Z54"/>
    <mergeCell ref="A53:C54"/>
    <mergeCell ref="D53:F54"/>
    <mergeCell ref="G53:K54"/>
    <mergeCell ref="L53:N54"/>
    <mergeCell ref="O53:Q54"/>
    <mergeCell ref="A13:Z19"/>
    <mergeCell ref="A42:J43"/>
    <mergeCell ref="A51:C52"/>
    <mergeCell ref="D51:N52"/>
    <mergeCell ref="O51:Q52"/>
    <mergeCell ref="R51:Z52"/>
    <mergeCell ref="A49:N50"/>
    <mergeCell ref="O49:Q50"/>
    <mergeCell ref="R49:Z50"/>
  </mergeCells>
  <pageMargins left="0.751388888888889" right="0.751388888888889" top="1" bottom="1" header="0.5" footer="0.5"/>
  <pageSetup paperSize="9" scale="92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N51"/>
  <sheetViews>
    <sheetView tabSelected="1" view="pageBreakPreview" zoomScale="70" zoomScaleNormal="70" workbookViewId="0">
      <pane ySplit="4" topLeftCell="A40" activePane="bottomLeft" state="frozen"/>
      <selection/>
      <selection pane="bottomLeft" activeCell="S42" sqref="S42"/>
    </sheetView>
  </sheetViews>
  <sheetFormatPr defaultColWidth="9.625" defaultRowHeight="19.5" customHeight="1"/>
  <cols>
    <col min="1" max="1" width="5.375" style="2" customWidth="1"/>
    <col min="2" max="2" width="6.375" style="3" customWidth="1"/>
    <col min="3" max="3" width="11.25" style="3" customWidth="1"/>
    <col min="4" max="4" width="24.25" style="3" customWidth="1"/>
    <col min="5" max="5" width="11.75" style="3" customWidth="1"/>
    <col min="6" max="6" width="11.875" style="3" customWidth="1"/>
    <col min="7" max="8" width="9.625" style="3"/>
    <col min="9" max="9" width="14.625" style="3" customWidth="1"/>
    <col min="10" max="10" width="15.375" style="3" customWidth="1"/>
    <col min="11" max="11" width="29" style="3" customWidth="1"/>
    <col min="12" max="12" width="5.625" style="3" customWidth="1"/>
    <col min="13" max="13" width="5.25" style="4" customWidth="1"/>
    <col min="14" max="14" width="13.625" style="4" customWidth="1"/>
    <col min="15" max="16384" width="9.625" style="4"/>
  </cols>
  <sheetData>
    <row r="1" ht="30.75" customHeight="1" spans="1:14">
      <c r="B1" s="5"/>
      <c r="C1" s="6"/>
      <c r="D1" s="6"/>
      <c r="E1" s="7"/>
      <c r="F1" s="8" t="s">
        <v>16</v>
      </c>
      <c r="G1" s="9" t="s">
        <v>28</v>
      </c>
      <c r="H1" s="9"/>
      <c r="I1" s="9"/>
      <c r="J1" s="9"/>
      <c r="K1" s="9" t="s">
        <v>29</v>
      </c>
      <c r="L1" s="10" t="s">
        <v>27</v>
      </c>
      <c r="M1" s="9"/>
      <c r="N1" s="9"/>
    </row>
    <row r="2" ht="30.75" customHeight="1" spans="1:14">
      <c r="B2" s="11"/>
      <c r="C2" s="12"/>
      <c r="D2" s="12"/>
      <c r="E2" s="13"/>
      <c r="F2" s="8" t="s">
        <v>30</v>
      </c>
      <c r="G2" s="9" t="s">
        <v>19</v>
      </c>
      <c r="H2" s="9"/>
      <c r="I2" s="9"/>
      <c r="J2" s="9"/>
      <c r="K2" s="9" t="s">
        <v>31</v>
      </c>
      <c r="L2" s="9" t="s">
        <v>1</v>
      </c>
      <c r="M2" s="9" t="s">
        <v>15</v>
      </c>
      <c r="N2" s="14">
        <v>46023</v>
      </c>
    </row>
    <row r="3" ht="25.5" customHeight="1" spans="1:14">
      <c r="B3" s="15" t="s">
        <v>32</v>
      </c>
      <c r="C3" s="15" t="s">
        <v>33</v>
      </c>
      <c r="D3" s="15" t="s">
        <v>34</v>
      </c>
      <c r="E3" s="15"/>
      <c r="F3" s="16" t="s">
        <v>35</v>
      </c>
      <c r="G3" s="16"/>
      <c r="H3" s="16"/>
      <c r="I3" s="16"/>
      <c r="J3" s="16"/>
      <c r="K3" s="16" t="s">
        <v>36</v>
      </c>
      <c r="L3" s="17" t="s">
        <v>37</v>
      </c>
      <c r="M3" s="17" t="s">
        <v>38</v>
      </c>
      <c r="N3" s="17" t="s">
        <v>39</v>
      </c>
    </row>
    <row r="4" ht="30" customHeight="1" spans="1:14">
      <c r="B4" s="17"/>
      <c r="C4" s="17"/>
      <c r="D4" s="17" t="s">
        <v>40</v>
      </c>
      <c r="E4" s="17" t="s">
        <v>41</v>
      </c>
      <c r="F4" s="17" t="s">
        <v>42</v>
      </c>
      <c r="G4" s="17" t="s">
        <v>43</v>
      </c>
      <c r="H4" s="17" t="s">
        <v>44</v>
      </c>
      <c r="I4" s="17" t="s">
        <v>45</v>
      </c>
      <c r="J4" s="17" t="s">
        <v>46</v>
      </c>
      <c r="K4" s="17"/>
      <c r="L4" s="18"/>
      <c r="M4" s="18"/>
      <c r="N4" s="18"/>
    </row>
    <row r="5" ht="30" customHeight="1" spans="1:14">
      <c r="A5" s="19"/>
      <c r="B5" s="20" t="s">
        <v>47</v>
      </c>
      <c r="C5" s="21" t="s">
        <v>48</v>
      </c>
      <c r="D5" s="22"/>
      <c r="E5" s="22"/>
      <c r="F5" s="22"/>
      <c r="G5" s="22"/>
      <c r="H5" s="22"/>
      <c r="I5" s="22"/>
      <c r="J5" s="22"/>
      <c r="K5" s="23"/>
      <c r="L5" s="24"/>
      <c r="M5" s="24"/>
      <c r="N5" s="25"/>
    </row>
    <row r="6" ht="46.5" customHeight="1" spans="1:14">
      <c r="A6" s="19"/>
      <c r="B6" s="26">
        <v>1</v>
      </c>
      <c r="C6" s="27" t="s">
        <v>49</v>
      </c>
      <c r="D6" s="28" t="s">
        <v>50</v>
      </c>
      <c r="E6" s="29" t="s">
        <v>51</v>
      </c>
      <c r="F6" s="30" t="s">
        <v>52</v>
      </c>
      <c r="G6" s="30" t="s">
        <v>53</v>
      </c>
      <c r="H6" s="30" t="s">
        <v>54</v>
      </c>
      <c r="I6" s="30" t="s">
        <v>55</v>
      </c>
      <c r="J6" s="31" t="s">
        <v>56</v>
      </c>
      <c r="K6" s="31" t="s">
        <v>57</v>
      </c>
      <c r="L6" s="30" t="s">
        <v>58</v>
      </c>
      <c r="M6" s="30">
        <v>2</v>
      </c>
      <c r="N6" s="30" t="s">
        <v>59</v>
      </c>
    </row>
    <row r="7" ht="53.25" customHeight="1" spans="1:14">
      <c r="A7" s="19"/>
      <c r="B7" s="26">
        <v>2</v>
      </c>
      <c r="C7" s="32" t="s">
        <v>60</v>
      </c>
      <c r="D7" s="24" t="s">
        <v>61</v>
      </c>
      <c r="E7" s="33" t="s">
        <v>62</v>
      </c>
      <c r="F7" s="26" t="s">
        <v>63</v>
      </c>
      <c r="G7" s="26" t="s">
        <v>64</v>
      </c>
      <c r="H7" s="26" t="s">
        <v>54</v>
      </c>
      <c r="I7" s="26" t="s">
        <v>55</v>
      </c>
      <c r="J7" s="31" t="s">
        <v>65</v>
      </c>
      <c r="K7" s="34" t="s">
        <v>57</v>
      </c>
      <c r="L7" s="26" t="s">
        <v>58</v>
      </c>
      <c r="M7" s="26">
        <v>1</v>
      </c>
      <c r="N7" s="26" t="s">
        <v>59</v>
      </c>
    </row>
    <row r="8" ht="46.5" customHeight="1" spans="1:14">
      <c r="A8" s="19"/>
      <c r="B8" s="26">
        <v>3</v>
      </c>
      <c r="C8" s="32" t="s">
        <v>66</v>
      </c>
      <c r="D8" s="28" t="s">
        <v>67</v>
      </c>
      <c r="E8" s="33" t="s">
        <v>68</v>
      </c>
      <c r="F8" s="26" t="s">
        <v>52</v>
      </c>
      <c r="G8" s="26" t="s">
        <v>69</v>
      </c>
      <c r="H8" s="26" t="s">
        <v>54</v>
      </c>
      <c r="I8" s="26" t="s">
        <v>55</v>
      </c>
      <c r="J8" s="31" t="s">
        <v>56</v>
      </c>
      <c r="K8" s="34" t="s">
        <v>57</v>
      </c>
      <c r="L8" s="26" t="s">
        <v>58</v>
      </c>
      <c r="M8" s="26">
        <v>1</v>
      </c>
      <c r="N8" s="26" t="s">
        <v>59</v>
      </c>
    </row>
    <row r="9" ht="46.5" customHeight="1" spans="1:14">
      <c r="A9" s="19"/>
      <c r="B9" s="26">
        <v>3</v>
      </c>
      <c r="C9" s="32" t="s">
        <v>70</v>
      </c>
      <c r="D9" s="28" t="s">
        <v>71</v>
      </c>
      <c r="E9" s="33" t="s">
        <v>68</v>
      </c>
      <c r="F9" s="26" t="s">
        <v>52</v>
      </c>
      <c r="G9" s="26" t="s">
        <v>69</v>
      </c>
      <c r="H9" s="26" t="s">
        <v>54</v>
      </c>
      <c r="I9" s="26" t="s">
        <v>55</v>
      </c>
      <c r="J9" s="31" t="s">
        <v>56</v>
      </c>
      <c r="K9" s="34" t="s">
        <v>57</v>
      </c>
      <c r="L9" s="26" t="s">
        <v>58</v>
      </c>
      <c r="M9" s="26">
        <v>1</v>
      </c>
      <c r="N9" s="24" t="s">
        <v>72</v>
      </c>
    </row>
    <row r="10" ht="46.5" customHeight="1" spans="1:14">
      <c r="A10" s="19"/>
      <c r="B10" s="26">
        <v>4</v>
      </c>
      <c r="C10" s="32" t="s">
        <v>73</v>
      </c>
      <c r="D10" s="24" t="s">
        <v>74</v>
      </c>
      <c r="E10" s="33" t="s">
        <v>75</v>
      </c>
      <c r="F10" s="26" t="s">
        <v>52</v>
      </c>
      <c r="G10" s="26" t="s">
        <v>76</v>
      </c>
      <c r="H10" s="26" t="s">
        <v>54</v>
      </c>
      <c r="I10" s="26" t="s">
        <v>55</v>
      </c>
      <c r="J10" s="31" t="s">
        <v>56</v>
      </c>
      <c r="K10" s="34" t="s">
        <v>57</v>
      </c>
      <c r="L10" s="26" t="s">
        <v>58</v>
      </c>
      <c r="M10" s="26">
        <v>1</v>
      </c>
      <c r="N10" s="24" t="s">
        <v>72</v>
      </c>
    </row>
    <row r="11" ht="46.5" customHeight="1" spans="1:14">
      <c r="A11" s="19"/>
      <c r="B11" s="26">
        <v>5</v>
      </c>
      <c r="C11" s="32" t="s">
        <v>77</v>
      </c>
      <c r="D11" s="24" t="s">
        <v>78</v>
      </c>
      <c r="E11" s="33" t="s">
        <v>79</v>
      </c>
      <c r="F11" s="26" t="s">
        <v>52</v>
      </c>
      <c r="G11" s="26" t="s">
        <v>53</v>
      </c>
      <c r="H11" s="26" t="s">
        <v>54</v>
      </c>
      <c r="I11" s="26" t="s">
        <v>55</v>
      </c>
      <c r="J11" s="31" t="s">
        <v>56</v>
      </c>
      <c r="K11" s="34" t="s">
        <v>57</v>
      </c>
      <c r="L11" s="26" t="s">
        <v>58</v>
      </c>
      <c r="M11" s="26">
        <v>2</v>
      </c>
      <c r="N11" s="26" t="s">
        <v>59</v>
      </c>
    </row>
    <row r="12" ht="56.25" customHeight="1" spans="1:14">
      <c r="A12" s="19"/>
      <c r="B12" s="26">
        <v>6</v>
      </c>
      <c r="C12" s="32" t="s">
        <v>80</v>
      </c>
      <c r="D12" s="24" t="s">
        <v>81</v>
      </c>
      <c r="E12" s="33" t="s">
        <v>79</v>
      </c>
      <c r="F12" s="26" t="s">
        <v>52</v>
      </c>
      <c r="G12" s="26" t="s">
        <v>53</v>
      </c>
      <c r="H12" s="26" t="s">
        <v>54</v>
      </c>
      <c r="I12" s="26" t="s">
        <v>55</v>
      </c>
      <c r="J12" s="31" t="s">
        <v>56</v>
      </c>
      <c r="K12" s="34" t="s">
        <v>57</v>
      </c>
      <c r="L12" s="26" t="s">
        <v>58</v>
      </c>
      <c r="M12" s="26">
        <v>4</v>
      </c>
      <c r="N12" s="26" t="s">
        <v>82</v>
      </c>
    </row>
    <row r="13" ht="56.25" customHeight="1" spans="1:14">
      <c r="A13" s="19"/>
      <c r="B13" s="26">
        <v>7</v>
      </c>
      <c r="C13" s="32" t="s">
        <v>83</v>
      </c>
      <c r="D13" s="24" t="s">
        <v>84</v>
      </c>
      <c r="E13" s="33" t="s">
        <v>79</v>
      </c>
      <c r="F13" s="26" t="s">
        <v>52</v>
      </c>
      <c r="G13" s="26" t="s">
        <v>53</v>
      </c>
      <c r="H13" s="26" t="s">
        <v>54</v>
      </c>
      <c r="I13" s="26" t="s">
        <v>55</v>
      </c>
      <c r="J13" s="31" t="s">
        <v>56</v>
      </c>
      <c r="K13" s="34" t="s">
        <v>57</v>
      </c>
      <c r="L13" s="26" t="s">
        <v>58</v>
      </c>
      <c r="M13" s="26">
        <v>4</v>
      </c>
      <c r="N13" s="26" t="s">
        <v>82</v>
      </c>
    </row>
    <row r="14" ht="36" spans="1:14">
      <c r="A14" s="19"/>
      <c r="B14" s="26">
        <v>8</v>
      </c>
      <c r="C14" s="32" t="s">
        <v>85</v>
      </c>
      <c r="D14" s="24" t="s">
        <v>86</v>
      </c>
      <c r="E14" s="33" t="s">
        <v>87</v>
      </c>
      <c r="F14" s="26" t="s">
        <v>88</v>
      </c>
      <c r="G14" s="26" t="s">
        <v>89</v>
      </c>
      <c r="H14" s="26" t="s">
        <v>54</v>
      </c>
      <c r="I14" s="26" t="s">
        <v>55</v>
      </c>
      <c r="J14" s="31" t="s">
        <v>56</v>
      </c>
      <c r="K14" s="34" t="s">
        <v>57</v>
      </c>
      <c r="L14" s="26" t="s">
        <v>58</v>
      </c>
      <c r="M14" s="26">
        <v>1</v>
      </c>
      <c r="N14" s="26" t="s">
        <v>59</v>
      </c>
    </row>
    <row r="15" ht="36" spans="1:14">
      <c r="A15" s="19"/>
      <c r="B15" s="26"/>
      <c r="C15" s="32" t="s">
        <v>90</v>
      </c>
      <c r="D15" s="24" t="s">
        <v>91</v>
      </c>
      <c r="E15" s="33" t="s">
        <v>87</v>
      </c>
      <c r="F15" s="26" t="s">
        <v>88</v>
      </c>
      <c r="G15" s="26" t="s">
        <v>89</v>
      </c>
      <c r="H15" s="26" t="s">
        <v>54</v>
      </c>
      <c r="I15" s="26" t="s">
        <v>55</v>
      </c>
      <c r="J15" s="31" t="s">
        <v>56</v>
      </c>
      <c r="K15" s="34" t="s">
        <v>57</v>
      </c>
      <c r="L15" s="26" t="s">
        <v>58</v>
      </c>
      <c r="M15" s="26">
        <v>1</v>
      </c>
      <c r="N15" s="24" t="s">
        <v>92</v>
      </c>
    </row>
    <row r="16" ht="46.5" customHeight="1" spans="1:14">
      <c r="A16" s="19"/>
      <c r="B16" s="26">
        <v>9</v>
      </c>
      <c r="C16" s="32" t="s">
        <v>93</v>
      </c>
      <c r="D16" s="24" t="s">
        <v>94</v>
      </c>
      <c r="E16" s="24" t="s">
        <v>95</v>
      </c>
      <c r="F16" s="24" t="s">
        <v>96</v>
      </c>
      <c r="G16" s="24" t="s">
        <v>76</v>
      </c>
      <c r="H16" s="24" t="s">
        <v>54</v>
      </c>
      <c r="I16" s="24" t="s">
        <v>55</v>
      </c>
      <c r="J16" s="34" t="s">
        <v>97</v>
      </c>
      <c r="K16" s="35" t="s">
        <v>57</v>
      </c>
      <c r="L16" s="24" t="s">
        <v>58</v>
      </c>
      <c r="M16" s="24">
        <v>2</v>
      </c>
      <c r="N16" s="24" t="s">
        <v>92</v>
      </c>
    </row>
    <row r="17" ht="96" spans="1:14">
      <c r="A17" s="19"/>
      <c r="B17" s="26">
        <v>10</v>
      </c>
      <c r="C17" s="32" t="s">
        <v>98</v>
      </c>
      <c r="D17" s="24" t="s">
        <v>99</v>
      </c>
      <c r="E17" s="33" t="s">
        <v>79</v>
      </c>
      <c r="F17" s="26" t="s">
        <v>63</v>
      </c>
      <c r="G17" s="26" t="s">
        <v>69</v>
      </c>
      <c r="H17" s="26" t="s">
        <v>54</v>
      </c>
      <c r="I17" s="26" t="s">
        <v>55</v>
      </c>
      <c r="J17" s="31" t="s">
        <v>65</v>
      </c>
      <c r="K17" s="34" t="s">
        <v>57</v>
      </c>
      <c r="L17" s="26" t="s">
        <v>58</v>
      </c>
      <c r="M17" s="26">
        <v>8</v>
      </c>
      <c r="N17" s="30" t="s">
        <v>59</v>
      </c>
    </row>
    <row r="18" ht="46.5" customHeight="1" spans="1:14">
      <c r="A18" s="19"/>
      <c r="B18" s="26">
        <v>11</v>
      </c>
      <c r="C18" s="32" t="s">
        <v>100</v>
      </c>
      <c r="D18" s="24" t="s">
        <v>101</v>
      </c>
      <c r="E18" s="33" t="s">
        <v>102</v>
      </c>
      <c r="F18" s="26" t="s">
        <v>52</v>
      </c>
      <c r="G18" s="26" t="s">
        <v>53</v>
      </c>
      <c r="H18" s="26" t="s">
        <v>54</v>
      </c>
      <c r="I18" s="26" t="s">
        <v>55</v>
      </c>
      <c r="J18" s="31" t="s">
        <v>56</v>
      </c>
      <c r="K18" s="34" t="s">
        <v>57</v>
      </c>
      <c r="L18" s="26" t="s">
        <v>58</v>
      </c>
      <c r="M18" s="26">
        <v>1</v>
      </c>
      <c r="N18" s="30" t="s">
        <v>59</v>
      </c>
    </row>
    <row r="19" ht="53.25" customHeight="1" spans="1:14">
      <c r="A19" s="19"/>
      <c r="B19" s="26">
        <v>12</v>
      </c>
      <c r="C19" s="32" t="s">
        <v>103</v>
      </c>
      <c r="D19" s="24" t="s">
        <v>104</v>
      </c>
      <c r="E19" s="33" t="s">
        <v>105</v>
      </c>
      <c r="F19" s="26" t="s">
        <v>63</v>
      </c>
      <c r="G19" s="26" t="s">
        <v>69</v>
      </c>
      <c r="H19" s="26" t="s">
        <v>54</v>
      </c>
      <c r="I19" s="26" t="s">
        <v>55</v>
      </c>
      <c r="J19" s="31" t="s">
        <v>65</v>
      </c>
      <c r="K19" s="34" t="s">
        <v>57</v>
      </c>
      <c r="L19" s="26" t="s">
        <v>58</v>
      </c>
      <c r="M19" s="26">
        <v>2</v>
      </c>
      <c r="N19" s="30" t="s">
        <v>59</v>
      </c>
    </row>
    <row r="20" ht="46.5" customHeight="1" spans="1:14">
      <c r="A20" s="19"/>
      <c r="B20" s="26">
        <v>13</v>
      </c>
      <c r="C20" s="32" t="s">
        <v>106</v>
      </c>
      <c r="D20" s="24" t="s">
        <v>107</v>
      </c>
      <c r="E20" s="33" t="s">
        <v>108</v>
      </c>
      <c r="F20" s="26" t="s">
        <v>52</v>
      </c>
      <c r="G20" s="26" t="s">
        <v>109</v>
      </c>
      <c r="H20" s="26" t="s">
        <v>54</v>
      </c>
      <c r="I20" s="26" t="s">
        <v>55</v>
      </c>
      <c r="J20" s="31" t="s">
        <v>56</v>
      </c>
      <c r="K20" s="34" t="s">
        <v>57</v>
      </c>
      <c r="L20" s="26" t="s">
        <v>58</v>
      </c>
      <c r="M20" s="26">
        <v>2</v>
      </c>
      <c r="N20" s="30" t="s">
        <v>59</v>
      </c>
    </row>
    <row r="21" ht="54.95" customHeight="1" spans="1:14">
      <c r="A21" s="19"/>
      <c r="B21" s="26">
        <v>14</v>
      </c>
      <c r="C21" s="32" t="s">
        <v>110</v>
      </c>
      <c r="D21" s="24" t="s">
        <v>111</v>
      </c>
      <c r="E21" s="33" t="s">
        <v>112</v>
      </c>
      <c r="F21" s="26" t="s">
        <v>63</v>
      </c>
      <c r="G21" s="26" t="s">
        <v>69</v>
      </c>
      <c r="H21" s="26" t="s">
        <v>54</v>
      </c>
      <c r="I21" s="26" t="s">
        <v>55</v>
      </c>
      <c r="J21" s="31" t="s">
        <v>65</v>
      </c>
      <c r="K21" s="34" t="s">
        <v>57</v>
      </c>
      <c r="L21" s="26" t="s">
        <v>58</v>
      </c>
      <c r="M21" s="26">
        <v>1</v>
      </c>
      <c r="N21" s="30" t="s">
        <v>59</v>
      </c>
    </row>
    <row r="22" ht="56.25" customHeight="1" spans="1:14">
      <c r="A22" s="19"/>
      <c r="B22" s="26">
        <v>15</v>
      </c>
      <c r="C22" s="32" t="s">
        <v>113</v>
      </c>
      <c r="D22" s="24" t="s">
        <v>114</v>
      </c>
      <c r="E22" s="33" t="s">
        <v>79</v>
      </c>
      <c r="F22" s="26" t="s">
        <v>52</v>
      </c>
      <c r="G22" s="26" t="s">
        <v>76</v>
      </c>
      <c r="H22" s="26" t="s">
        <v>54</v>
      </c>
      <c r="I22" s="26" t="s">
        <v>55</v>
      </c>
      <c r="J22" s="31" t="s">
        <v>56</v>
      </c>
      <c r="K22" s="34" t="s">
        <v>57</v>
      </c>
      <c r="L22" s="26" t="s">
        <v>58</v>
      </c>
      <c r="M22" s="26">
        <v>4</v>
      </c>
      <c r="N22" s="24" t="s">
        <v>92</v>
      </c>
    </row>
    <row r="23" ht="54.95" customHeight="1" spans="1:14">
      <c r="A23" s="19"/>
      <c r="B23" s="26">
        <v>16</v>
      </c>
      <c r="C23" s="32" t="s">
        <v>115</v>
      </c>
      <c r="D23" s="24" t="s">
        <v>116</v>
      </c>
      <c r="E23" s="33" t="s">
        <v>117</v>
      </c>
      <c r="F23" s="26" t="s">
        <v>52</v>
      </c>
      <c r="G23" s="26" t="s">
        <v>118</v>
      </c>
      <c r="H23" s="26" t="s">
        <v>54</v>
      </c>
      <c r="I23" s="26" t="s">
        <v>55</v>
      </c>
      <c r="J23" s="31" t="s">
        <v>56</v>
      </c>
      <c r="K23" s="34" t="s">
        <v>119</v>
      </c>
      <c r="L23" s="26" t="s">
        <v>58</v>
      </c>
      <c r="M23" s="26">
        <v>1</v>
      </c>
      <c r="N23" s="26" t="s">
        <v>82</v>
      </c>
    </row>
    <row r="24" ht="54.95" customHeight="1" spans="1:14">
      <c r="A24" s="19"/>
      <c r="B24" s="26">
        <v>17</v>
      </c>
      <c r="C24" s="32" t="s">
        <v>120</v>
      </c>
      <c r="D24" s="24" t="s">
        <v>121</v>
      </c>
      <c r="E24" s="33" t="s">
        <v>102</v>
      </c>
      <c r="F24" s="26" t="s">
        <v>52</v>
      </c>
      <c r="G24" s="26" t="s">
        <v>69</v>
      </c>
      <c r="H24" s="26" t="s">
        <v>54</v>
      </c>
      <c r="I24" s="26" t="s">
        <v>55</v>
      </c>
      <c r="J24" s="31" t="s">
        <v>56</v>
      </c>
      <c r="K24" s="34" t="s">
        <v>57</v>
      </c>
      <c r="L24" s="26" t="s">
        <v>58</v>
      </c>
      <c r="M24" s="26">
        <v>1</v>
      </c>
      <c r="N24" s="26" t="s">
        <v>59</v>
      </c>
    </row>
    <row r="25" ht="54.95" customHeight="1" spans="1:14">
      <c r="A25" s="19"/>
      <c r="B25" s="26">
        <v>18</v>
      </c>
      <c r="C25" s="32" t="s">
        <v>122</v>
      </c>
      <c r="D25" s="24" t="s">
        <v>123</v>
      </c>
      <c r="E25" s="33" t="s">
        <v>102</v>
      </c>
      <c r="F25" s="26" t="s">
        <v>52</v>
      </c>
      <c r="G25" s="26" t="s">
        <v>69</v>
      </c>
      <c r="H25" s="26" t="s">
        <v>54</v>
      </c>
      <c r="I25" s="26" t="s">
        <v>55</v>
      </c>
      <c r="J25" s="34" t="s">
        <v>56</v>
      </c>
      <c r="K25" s="34" t="s">
        <v>57</v>
      </c>
      <c r="L25" s="26" t="s">
        <v>58</v>
      </c>
      <c r="M25" s="26">
        <v>1</v>
      </c>
      <c r="N25" s="26" t="s">
        <v>59</v>
      </c>
    </row>
    <row r="26" ht="54.95" customHeight="1" spans="1:14">
      <c r="A26" s="19"/>
      <c r="B26" s="26">
        <v>19</v>
      </c>
      <c r="C26" s="32" t="s">
        <v>124</v>
      </c>
      <c r="D26" s="24" t="s">
        <v>125</v>
      </c>
      <c r="E26" s="33" t="s">
        <v>68</v>
      </c>
      <c r="F26" s="26" t="s">
        <v>96</v>
      </c>
      <c r="G26" s="26" t="s">
        <v>76</v>
      </c>
      <c r="H26" s="26" t="s">
        <v>54</v>
      </c>
      <c r="I26" s="26" t="s">
        <v>55</v>
      </c>
      <c r="J26" s="34" t="s">
        <v>97</v>
      </c>
      <c r="K26" s="34" t="s">
        <v>57</v>
      </c>
      <c r="L26" s="26" t="s">
        <v>58</v>
      </c>
      <c r="M26" s="26">
        <v>2</v>
      </c>
      <c r="N26" s="24" t="s">
        <v>92</v>
      </c>
    </row>
    <row r="27" ht="99.95" customHeight="1" spans="1:14">
      <c r="A27" s="19"/>
      <c r="B27" s="26">
        <v>20</v>
      </c>
      <c r="C27" s="32" t="s">
        <v>126</v>
      </c>
      <c r="D27" s="24" t="s">
        <v>127</v>
      </c>
      <c r="E27" s="33" t="s">
        <v>128</v>
      </c>
      <c r="F27" s="26" t="s">
        <v>52</v>
      </c>
      <c r="G27" s="26" t="s">
        <v>109</v>
      </c>
      <c r="H27" s="26" t="s">
        <v>54</v>
      </c>
      <c r="I27" s="26" t="s">
        <v>55</v>
      </c>
      <c r="J27" s="34" t="s">
        <v>56</v>
      </c>
      <c r="K27" s="34" t="s">
        <v>119</v>
      </c>
      <c r="L27" s="26" t="s">
        <v>58</v>
      </c>
      <c r="M27" s="26">
        <v>8</v>
      </c>
      <c r="N27" s="26" t="s">
        <v>82</v>
      </c>
    </row>
    <row r="28" ht="99.95" customHeight="1" spans="1:14">
      <c r="A28" s="19"/>
      <c r="B28" s="26">
        <v>21</v>
      </c>
      <c r="C28" s="32" t="s">
        <v>129</v>
      </c>
      <c r="D28" s="24" t="s">
        <v>130</v>
      </c>
      <c r="E28" s="33" t="s">
        <v>128</v>
      </c>
      <c r="F28" s="26" t="s">
        <v>52</v>
      </c>
      <c r="G28" s="26" t="s">
        <v>53</v>
      </c>
      <c r="H28" s="26" t="s">
        <v>54</v>
      </c>
      <c r="I28" s="26" t="s">
        <v>55</v>
      </c>
      <c r="J28" s="34" t="s">
        <v>56</v>
      </c>
      <c r="K28" s="34" t="s">
        <v>57</v>
      </c>
      <c r="L28" s="26" t="s">
        <v>58</v>
      </c>
      <c r="M28" s="26">
        <v>8</v>
      </c>
      <c r="N28" s="26" t="s">
        <v>82</v>
      </c>
    </row>
    <row r="29" ht="99.95" customHeight="1" spans="1:14">
      <c r="A29" s="19"/>
      <c r="B29" s="26">
        <v>22</v>
      </c>
      <c r="C29" s="32" t="s">
        <v>131</v>
      </c>
      <c r="D29" s="24" t="s">
        <v>132</v>
      </c>
      <c r="E29" s="33" t="s">
        <v>128</v>
      </c>
      <c r="F29" s="26" t="s">
        <v>52</v>
      </c>
      <c r="G29" s="26" t="s">
        <v>53</v>
      </c>
      <c r="H29" s="26" t="s">
        <v>54</v>
      </c>
      <c r="I29" s="26" t="s">
        <v>55</v>
      </c>
      <c r="J29" s="34" t="s">
        <v>56</v>
      </c>
      <c r="K29" s="34" t="s">
        <v>57</v>
      </c>
      <c r="L29" s="26" t="s">
        <v>58</v>
      </c>
      <c r="M29" s="26">
        <v>8</v>
      </c>
      <c r="N29" s="26" t="s">
        <v>82</v>
      </c>
    </row>
    <row r="30" ht="99.95" customHeight="1" spans="1:14">
      <c r="A30" s="19"/>
      <c r="B30" s="26">
        <v>23</v>
      </c>
      <c r="C30" s="32" t="s">
        <v>133</v>
      </c>
      <c r="D30" s="24" t="s">
        <v>134</v>
      </c>
      <c r="E30" s="33" t="s">
        <v>128</v>
      </c>
      <c r="F30" s="26" t="s">
        <v>52</v>
      </c>
      <c r="G30" s="26" t="s">
        <v>53</v>
      </c>
      <c r="H30" s="26" t="s">
        <v>54</v>
      </c>
      <c r="I30" s="26" t="s">
        <v>55</v>
      </c>
      <c r="J30" s="34" t="s">
        <v>56</v>
      </c>
      <c r="K30" s="34" t="s">
        <v>57</v>
      </c>
      <c r="L30" s="26" t="s">
        <v>58</v>
      </c>
      <c r="M30" s="26">
        <v>8</v>
      </c>
      <c r="N30" s="26" t="s">
        <v>82</v>
      </c>
    </row>
    <row r="31" ht="99.95" customHeight="1" spans="1:14">
      <c r="A31" s="19"/>
      <c r="B31" s="26">
        <v>24</v>
      </c>
      <c r="C31" s="32" t="s">
        <v>135</v>
      </c>
      <c r="D31" s="24" t="s">
        <v>136</v>
      </c>
      <c r="E31" s="33" t="s">
        <v>128</v>
      </c>
      <c r="F31" s="26" t="s">
        <v>52</v>
      </c>
      <c r="G31" s="26" t="s">
        <v>53</v>
      </c>
      <c r="H31" s="26" t="s">
        <v>54</v>
      </c>
      <c r="I31" s="26" t="s">
        <v>55</v>
      </c>
      <c r="J31" s="34" t="s">
        <v>56</v>
      </c>
      <c r="K31" s="34" t="s">
        <v>57</v>
      </c>
      <c r="L31" s="26" t="s">
        <v>58</v>
      </c>
      <c r="M31" s="26">
        <v>8</v>
      </c>
      <c r="N31" s="26" t="s">
        <v>82</v>
      </c>
    </row>
    <row r="32" ht="99.95" customHeight="1" spans="1:14">
      <c r="A32" s="19"/>
      <c r="B32" s="26">
        <v>25</v>
      </c>
      <c r="C32" s="32" t="s">
        <v>137</v>
      </c>
      <c r="D32" s="24" t="s">
        <v>138</v>
      </c>
      <c r="E32" s="33" t="s">
        <v>128</v>
      </c>
      <c r="F32" s="26" t="s">
        <v>52</v>
      </c>
      <c r="G32" s="26" t="s">
        <v>53</v>
      </c>
      <c r="H32" s="26" t="s">
        <v>54</v>
      </c>
      <c r="I32" s="26" t="s">
        <v>55</v>
      </c>
      <c r="J32" s="34" t="s">
        <v>56</v>
      </c>
      <c r="K32" s="34" t="s">
        <v>139</v>
      </c>
      <c r="L32" s="26" t="s">
        <v>58</v>
      </c>
      <c r="M32" s="26">
        <v>8</v>
      </c>
      <c r="N32" s="26" t="s">
        <v>82</v>
      </c>
    </row>
    <row r="33" ht="99.95" customHeight="1" spans="1:14">
      <c r="A33" s="19"/>
      <c r="B33" s="26">
        <v>26</v>
      </c>
      <c r="C33" s="32" t="s">
        <v>140</v>
      </c>
      <c r="D33" s="24" t="s">
        <v>141</v>
      </c>
      <c r="E33" s="33" t="s">
        <v>128</v>
      </c>
      <c r="F33" s="26" t="s">
        <v>52</v>
      </c>
      <c r="G33" s="26" t="s">
        <v>53</v>
      </c>
      <c r="H33" s="26" t="s">
        <v>54</v>
      </c>
      <c r="I33" s="26" t="s">
        <v>55</v>
      </c>
      <c r="J33" s="34" t="s">
        <v>56</v>
      </c>
      <c r="K33" s="34" t="s">
        <v>57</v>
      </c>
      <c r="L33" s="26" t="s">
        <v>58</v>
      </c>
      <c r="M33" s="26">
        <v>8</v>
      </c>
      <c r="N33" s="26" t="s">
        <v>82</v>
      </c>
    </row>
    <row r="34" ht="99.95" customHeight="1" spans="1:14">
      <c r="A34" s="19"/>
      <c r="B34" s="26">
        <v>27</v>
      </c>
      <c r="C34" s="32" t="s">
        <v>142</v>
      </c>
      <c r="D34" s="24" t="s">
        <v>143</v>
      </c>
      <c r="E34" s="33" t="s">
        <v>128</v>
      </c>
      <c r="F34" s="26" t="s">
        <v>52</v>
      </c>
      <c r="G34" s="26" t="s">
        <v>53</v>
      </c>
      <c r="H34" s="26" t="s">
        <v>54</v>
      </c>
      <c r="I34" s="26" t="s">
        <v>55</v>
      </c>
      <c r="J34" s="34" t="s">
        <v>56</v>
      </c>
      <c r="K34" s="34" t="s">
        <v>57</v>
      </c>
      <c r="L34" s="26" t="s">
        <v>58</v>
      </c>
      <c r="M34" s="26">
        <v>8</v>
      </c>
      <c r="N34" s="26" t="s">
        <v>82</v>
      </c>
    </row>
    <row r="35" ht="99.95" customHeight="1" spans="1:14">
      <c r="A35" s="19"/>
      <c r="B35" s="26">
        <v>28</v>
      </c>
      <c r="C35" s="32" t="s">
        <v>144</v>
      </c>
      <c r="D35" s="24" t="s">
        <v>145</v>
      </c>
      <c r="E35" s="33" t="s">
        <v>128</v>
      </c>
      <c r="F35" s="26" t="s">
        <v>52</v>
      </c>
      <c r="G35" s="26" t="s">
        <v>53</v>
      </c>
      <c r="H35" s="26" t="s">
        <v>54</v>
      </c>
      <c r="I35" s="26" t="s">
        <v>55</v>
      </c>
      <c r="J35" s="34" t="s">
        <v>56</v>
      </c>
      <c r="K35" s="34" t="s">
        <v>57</v>
      </c>
      <c r="L35" s="26" t="s">
        <v>58</v>
      </c>
      <c r="M35" s="26">
        <v>8</v>
      </c>
      <c r="N35" s="26" t="s">
        <v>82</v>
      </c>
    </row>
    <row r="36" ht="54.95" customHeight="1" spans="1:14">
      <c r="A36" s="19"/>
      <c r="B36" s="26">
        <v>29</v>
      </c>
      <c r="C36" s="32" t="s">
        <v>146</v>
      </c>
      <c r="D36" s="24" t="s">
        <v>147</v>
      </c>
      <c r="E36" s="33" t="s">
        <v>128</v>
      </c>
      <c r="F36" s="26" t="s">
        <v>52</v>
      </c>
      <c r="G36" s="26" t="s">
        <v>53</v>
      </c>
      <c r="H36" s="26" t="s">
        <v>54</v>
      </c>
      <c r="I36" s="26" t="s">
        <v>55</v>
      </c>
      <c r="J36" s="34" t="s">
        <v>56</v>
      </c>
      <c r="K36" s="34" t="s">
        <v>57</v>
      </c>
      <c r="L36" s="26" t="s">
        <v>58</v>
      </c>
      <c r="M36" s="26">
        <v>1</v>
      </c>
      <c r="N36" s="26" t="s">
        <v>82</v>
      </c>
    </row>
    <row r="37" ht="72" spans="1:14">
      <c r="A37" s="19"/>
      <c r="B37" s="26">
        <v>30</v>
      </c>
      <c r="C37" s="32" t="s">
        <v>148</v>
      </c>
      <c r="D37" s="24" t="s">
        <v>149</v>
      </c>
      <c r="E37" s="33" t="s">
        <v>128</v>
      </c>
      <c r="F37" s="26" t="s">
        <v>52</v>
      </c>
      <c r="G37" s="26" t="s">
        <v>76</v>
      </c>
      <c r="H37" s="26" t="s">
        <v>54</v>
      </c>
      <c r="I37" s="26" t="s">
        <v>55</v>
      </c>
      <c r="J37" s="34" t="s">
        <v>56</v>
      </c>
      <c r="K37" s="34" t="s">
        <v>57</v>
      </c>
      <c r="L37" s="26" t="s">
        <v>58</v>
      </c>
      <c r="M37" s="26">
        <v>6</v>
      </c>
      <c r="N37" s="26" t="s">
        <v>59</v>
      </c>
    </row>
    <row r="38" ht="75" customHeight="1" spans="1:14">
      <c r="A38" s="19"/>
      <c r="B38" s="26">
        <v>31</v>
      </c>
      <c r="C38" s="32" t="s">
        <v>150</v>
      </c>
      <c r="D38" s="24" t="s">
        <v>151</v>
      </c>
      <c r="E38" s="33" t="s">
        <v>128</v>
      </c>
      <c r="F38" s="26" t="s">
        <v>52</v>
      </c>
      <c r="G38" s="26" t="s">
        <v>69</v>
      </c>
      <c r="H38" s="26" t="s">
        <v>54</v>
      </c>
      <c r="I38" s="26" t="s">
        <v>55</v>
      </c>
      <c r="J38" s="34" t="s">
        <v>56</v>
      </c>
      <c r="K38" s="34" t="s">
        <v>57</v>
      </c>
      <c r="L38" s="26" t="s">
        <v>58</v>
      </c>
      <c r="M38" s="26">
        <v>6</v>
      </c>
      <c r="N38" s="26" t="s">
        <v>59</v>
      </c>
    </row>
    <row r="39" ht="54.95" customHeight="1" spans="1:14">
      <c r="A39" s="19"/>
      <c r="B39" s="26">
        <v>32</v>
      </c>
      <c r="C39" s="32" t="s">
        <v>152</v>
      </c>
      <c r="D39" s="24" t="s">
        <v>153</v>
      </c>
      <c r="E39" s="33" t="s">
        <v>128</v>
      </c>
      <c r="F39" s="26" t="s">
        <v>52</v>
      </c>
      <c r="G39" s="26" t="s">
        <v>154</v>
      </c>
      <c r="H39" s="26" t="s">
        <v>54</v>
      </c>
      <c r="I39" s="26" t="s">
        <v>55</v>
      </c>
      <c r="J39" s="34" t="s">
        <v>56</v>
      </c>
      <c r="K39" s="34" t="s">
        <v>57</v>
      </c>
      <c r="L39" s="26" t="s">
        <v>58</v>
      </c>
      <c r="M39" s="26">
        <v>2</v>
      </c>
      <c r="N39" s="26" t="s">
        <v>82</v>
      </c>
    </row>
    <row r="40" ht="54.95" customHeight="1" spans="1:14">
      <c r="A40" s="19"/>
      <c r="B40" s="26">
        <v>33</v>
      </c>
      <c r="C40" s="32" t="s">
        <v>155</v>
      </c>
      <c r="D40" s="24" t="s">
        <v>156</v>
      </c>
      <c r="E40" s="33" t="s">
        <v>128</v>
      </c>
      <c r="F40" s="26" t="s">
        <v>52</v>
      </c>
      <c r="G40" s="26" t="s">
        <v>154</v>
      </c>
      <c r="H40" s="26" t="s">
        <v>54</v>
      </c>
      <c r="I40" s="26" t="s">
        <v>55</v>
      </c>
      <c r="J40" s="34" t="s">
        <v>56</v>
      </c>
      <c r="K40" s="34" t="s">
        <v>57</v>
      </c>
      <c r="L40" s="26" t="s">
        <v>58</v>
      </c>
      <c r="M40" s="26">
        <v>2</v>
      </c>
      <c r="N40" s="26" t="s">
        <v>82</v>
      </c>
    </row>
    <row r="41" ht="54" customHeight="1" spans="1:14">
      <c r="A41" s="19"/>
      <c r="B41" s="26">
        <v>34</v>
      </c>
      <c r="C41" s="32" t="s">
        <v>157</v>
      </c>
      <c r="D41" s="24" t="s">
        <v>158</v>
      </c>
      <c r="E41" s="33" t="s">
        <v>159</v>
      </c>
      <c r="F41" s="26" t="s">
        <v>52</v>
      </c>
      <c r="G41" s="26" t="s">
        <v>53</v>
      </c>
      <c r="H41" s="26" t="s">
        <v>54</v>
      </c>
      <c r="I41" s="26" t="s">
        <v>55</v>
      </c>
      <c r="J41" s="34" t="s">
        <v>56</v>
      </c>
      <c r="K41" s="34" t="s">
        <v>57</v>
      </c>
      <c r="L41" s="26" t="s">
        <v>58</v>
      </c>
      <c r="M41" s="26">
        <v>1</v>
      </c>
      <c r="N41" s="26" t="s">
        <v>59</v>
      </c>
    </row>
    <row r="42" ht="54" customHeight="1" spans="1:14">
      <c r="A42" s="19"/>
      <c r="B42" s="26">
        <v>35</v>
      </c>
      <c r="C42" s="32" t="s">
        <v>160</v>
      </c>
      <c r="D42" s="24" t="s">
        <v>161</v>
      </c>
      <c r="E42" s="33" t="s">
        <v>162</v>
      </c>
      <c r="F42" s="26" t="s">
        <v>52</v>
      </c>
      <c r="G42" s="26" t="s">
        <v>76</v>
      </c>
      <c r="H42" s="26" t="s">
        <v>54</v>
      </c>
      <c r="I42" s="26" t="s">
        <v>55</v>
      </c>
      <c r="J42" s="34" t="s">
        <v>56</v>
      </c>
      <c r="K42" s="34" t="s">
        <v>57</v>
      </c>
      <c r="L42" s="26" t="s">
        <v>58</v>
      </c>
      <c r="M42" s="26">
        <v>1</v>
      </c>
      <c r="N42" s="26" t="s">
        <v>59</v>
      </c>
    </row>
    <row r="43" ht="54" customHeight="1" spans="1:14">
      <c r="A43" s="19"/>
      <c r="B43" s="26">
        <v>36</v>
      </c>
      <c r="C43" s="32" t="s">
        <v>163</v>
      </c>
      <c r="D43" s="24" t="s">
        <v>164</v>
      </c>
      <c r="E43" s="33" t="s">
        <v>165</v>
      </c>
      <c r="F43" s="26" t="s">
        <v>52</v>
      </c>
      <c r="G43" s="26" t="s">
        <v>76</v>
      </c>
      <c r="H43" s="26" t="s">
        <v>54</v>
      </c>
      <c r="I43" s="26" t="s">
        <v>55</v>
      </c>
      <c r="J43" s="34" t="s">
        <v>56</v>
      </c>
      <c r="K43" s="34" t="s">
        <v>57</v>
      </c>
      <c r="L43" s="26" t="s">
        <v>58</v>
      </c>
      <c r="M43" s="26">
        <v>1</v>
      </c>
      <c r="N43" s="26" t="s">
        <v>59</v>
      </c>
    </row>
    <row r="44" ht="55.5" customHeight="1" spans="1:14">
      <c r="A44" s="19"/>
      <c r="B44" s="26">
        <v>37</v>
      </c>
      <c r="C44" s="32" t="s">
        <v>166</v>
      </c>
      <c r="D44" s="24" t="s">
        <v>167</v>
      </c>
      <c r="E44" s="33" t="s">
        <v>168</v>
      </c>
      <c r="F44" s="26" t="s">
        <v>52</v>
      </c>
      <c r="G44" s="26" t="s">
        <v>53</v>
      </c>
      <c r="H44" s="26" t="s">
        <v>54</v>
      </c>
      <c r="I44" s="26" t="s">
        <v>55</v>
      </c>
      <c r="J44" s="34" t="s">
        <v>56</v>
      </c>
      <c r="K44" s="34" t="s">
        <v>57</v>
      </c>
      <c r="L44" s="26" t="s">
        <v>58</v>
      </c>
      <c r="M44" s="26">
        <v>1</v>
      </c>
      <c r="N44" s="26" t="s">
        <v>59</v>
      </c>
    </row>
    <row r="45" ht="55.5" customHeight="1" spans="1:14">
      <c r="A45" s="19"/>
      <c r="B45" s="26">
        <v>38</v>
      </c>
      <c r="C45" s="32" t="s">
        <v>169</v>
      </c>
      <c r="D45" s="24" t="s">
        <v>170</v>
      </c>
      <c r="E45" s="33" t="s">
        <v>128</v>
      </c>
      <c r="F45" s="26" t="s">
        <v>52</v>
      </c>
      <c r="G45" s="26" t="s">
        <v>53</v>
      </c>
      <c r="H45" s="26" t="s">
        <v>54</v>
      </c>
      <c r="I45" s="26" t="s">
        <v>55</v>
      </c>
      <c r="J45" s="34" t="s">
        <v>56</v>
      </c>
      <c r="K45" s="34" t="s">
        <v>57</v>
      </c>
      <c r="L45" s="26" t="s">
        <v>58</v>
      </c>
      <c r="M45" s="26">
        <v>4</v>
      </c>
      <c r="N45" s="26" t="s">
        <v>59</v>
      </c>
    </row>
    <row r="46" ht="57.75" customHeight="1" spans="1:14">
      <c r="A46" s="19"/>
      <c r="B46" s="26">
        <v>39</v>
      </c>
      <c r="C46" s="32" t="s">
        <v>171</v>
      </c>
      <c r="D46" s="24" t="s">
        <v>172</v>
      </c>
      <c r="E46" s="33" t="s">
        <v>168</v>
      </c>
      <c r="F46" s="26" t="s">
        <v>52</v>
      </c>
      <c r="G46" s="26" t="s">
        <v>53</v>
      </c>
      <c r="H46" s="26" t="s">
        <v>54</v>
      </c>
      <c r="I46" s="26" t="s">
        <v>55</v>
      </c>
      <c r="J46" s="34" t="s">
        <v>56</v>
      </c>
      <c r="K46" s="34" t="s">
        <v>57</v>
      </c>
      <c r="L46" s="26" t="s">
        <v>58</v>
      </c>
      <c r="M46" s="26">
        <v>1</v>
      </c>
      <c r="N46" s="26" t="s">
        <v>173</v>
      </c>
    </row>
    <row r="47" ht="54" customHeight="1" spans="1:14">
      <c r="A47" s="19"/>
      <c r="B47" s="26">
        <v>40</v>
      </c>
      <c r="C47" s="32" t="s">
        <v>174</v>
      </c>
      <c r="D47" s="24" t="s">
        <v>175</v>
      </c>
      <c r="E47" s="33" t="s">
        <v>176</v>
      </c>
      <c r="F47" s="26" t="s">
        <v>96</v>
      </c>
      <c r="G47" s="26" t="s">
        <v>76</v>
      </c>
      <c r="H47" s="26" t="s">
        <v>54</v>
      </c>
      <c r="I47" s="26" t="s">
        <v>55</v>
      </c>
      <c r="J47" s="34" t="s">
        <v>97</v>
      </c>
      <c r="K47" s="34" t="s">
        <v>57</v>
      </c>
      <c r="L47" s="26" t="s">
        <v>58</v>
      </c>
      <c r="M47" s="26">
        <v>2</v>
      </c>
      <c r="N47" s="26" t="s">
        <v>177</v>
      </c>
    </row>
    <row r="48" ht="57.75" customHeight="1" spans="1:14">
      <c r="A48" s="19"/>
      <c r="B48" s="26">
        <v>41</v>
      </c>
      <c r="C48" s="32" t="s">
        <v>178</v>
      </c>
      <c r="D48" s="24" t="s">
        <v>179</v>
      </c>
      <c r="E48" s="33" t="s">
        <v>180</v>
      </c>
      <c r="F48" s="26" t="s">
        <v>52</v>
      </c>
      <c r="G48" s="26" t="s">
        <v>69</v>
      </c>
      <c r="H48" s="26" t="s">
        <v>54</v>
      </c>
      <c r="I48" s="26" t="s">
        <v>55</v>
      </c>
      <c r="J48" s="34" t="s">
        <v>56</v>
      </c>
      <c r="K48" s="34" t="s">
        <v>57</v>
      </c>
      <c r="L48" s="26" t="s">
        <v>58</v>
      </c>
      <c r="M48" s="26">
        <v>1</v>
      </c>
      <c r="N48" s="26" t="s">
        <v>59</v>
      </c>
    </row>
    <row r="49" ht="31.5" customHeight="1" spans="2:14">
      <c r="B49" s="36" t="s">
        <v>181</v>
      </c>
      <c r="C49" s="37"/>
      <c r="D49" s="37"/>
      <c r="E49" s="37"/>
      <c r="F49" s="37"/>
      <c r="G49" s="37"/>
      <c r="H49" s="37"/>
      <c r="I49" s="37"/>
      <c r="J49" s="37"/>
      <c r="K49" s="38"/>
      <c r="L49" s="30" t="s">
        <v>58</v>
      </c>
      <c r="M49" s="15">
        <f>SUM(M5:M48)</f>
        <v>144</v>
      </c>
      <c r="N49" s="15"/>
    </row>
    <row r="50" ht="148.5" customHeight="1" spans="2:14">
      <c r="B50" s="39" t="s">
        <v>182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customHeight="1" spans="2:14"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</sheetData>
  <sheetProtection insertHyperlinks="0" autoFilter="0"/>
  <mergeCells count="15">
    <mergeCell ref="G1:J1"/>
    <mergeCell ref="L1:N1"/>
    <mergeCell ref="G2:J2"/>
    <mergeCell ref="D3:E3"/>
    <mergeCell ref="F3:J3"/>
    <mergeCell ref="C5:K5"/>
    <mergeCell ref="B49:K49"/>
    <mergeCell ref="B50:N50"/>
    <mergeCell ref="B3:B4"/>
    <mergeCell ref="C3:C4"/>
    <mergeCell ref="K3:K4"/>
    <mergeCell ref="L3:L4"/>
    <mergeCell ref="M3:M4"/>
    <mergeCell ref="N3:N4"/>
    <mergeCell ref="B1:E2"/>
  </mergeCells>
  <pageMargins left="0.700694444444445" right="0.700694444444445" top="0.751388888888889" bottom="0.751388888888889" header="0.298611111111111" footer="0.298611111111111"/>
  <pageSetup paperSize="9" scale="70" fitToHeight="0" orientation="landscape" horizontalDpi="300" verticalDpi="300"/>
  <headerFoot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4.25" customHeight="1"/>
  <cols>
    <col min="1" max="40" width="9" style="1"/>
  </cols>
  <sheetData/>
  <sheetProtection insertHyperlinks="0" autoFilter="0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通州项目自控阀门20251013</vt:lpstr>
      <vt:lpstr>Macro1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黄德东</cp:lastModifiedBy>
  <dcterms:created xsi:type="dcterms:W3CDTF">2006-09-16T00:00:00Z</dcterms:created>
  <cp:lastPrinted>2026-01-20T08:21:00Z</cp:lastPrinted>
  <dcterms:modified xsi:type="dcterms:W3CDTF">2026-02-26T02:03:19Z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039E2B9D7A534F44BB76922BC087E388_12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